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240" windowHeight="4995" activeTab="0"/>
  </bookViews>
  <sheets>
    <sheet name="Muster VwH" sheetId="1" r:id="rId1"/>
  </sheets>
  <externalReferences>
    <externalReference r:id="rId4"/>
  </externalReferences>
  <definedNames>
    <definedName name="ausg0">#REF!</definedName>
    <definedName name="bis95_0">#REF!</definedName>
    <definedName name="_xlnm.Print_Area" localSheetId="0">'Muster VwH'!$A$1:$I$62</definedName>
    <definedName name="_xlnm.Print_Titles" localSheetId="0">'Muster VwH'!$1:$10</definedName>
    <definedName name="einn0">#REF!</definedName>
    <definedName name="ff">'[1]Epl. 9'!$O$54</definedName>
    <definedName name="hh">'[1]Epl. 9'!$J$54</definedName>
    <definedName name="ivp0_00">#REF!</definedName>
    <definedName name="ivp0_01">#REF!</definedName>
    <definedName name="ivp0_98">#REF!</definedName>
    <definedName name="ivp0_99">#REF!</definedName>
    <definedName name="ivp0_zs">#REF!</definedName>
    <definedName name="jj">'[1]Epl. 9'!$I$54</definedName>
    <definedName name="neu">'[1]Epl. 9'!$G$54</definedName>
    <definedName name="ve0">#REF!</definedName>
    <definedName name="vor96_0">#REF!</definedName>
  </definedNames>
  <calcPr fullCalcOnLoad="1"/>
</workbook>
</file>

<file path=xl/sharedStrings.xml><?xml version="1.0" encoding="utf-8"?>
<sst xmlns="http://schemas.openxmlformats.org/spreadsheetml/2006/main" count="44" uniqueCount="43">
  <si>
    <t>Ver-</t>
  </si>
  <si>
    <t>Aus-</t>
  </si>
  <si>
    <t>Seite</t>
  </si>
  <si>
    <t xml:space="preserve"> Haushaltsstelle</t>
  </si>
  <si>
    <t>Bezeichnung</t>
  </si>
  <si>
    <t xml:space="preserve"> (Entwurfszahlen)</t>
  </si>
  <si>
    <t>änderung</t>
  </si>
  <si>
    <t>schuß</t>
  </si>
  <si>
    <t>des</t>
  </si>
  <si>
    <t>Unter-</t>
  </si>
  <si>
    <t>Grupp.-</t>
  </si>
  <si>
    <t>(Kurztextangaben)</t>
  </si>
  <si>
    <t xml:space="preserve">     E = Einnahme</t>
  </si>
  <si>
    <t>Mehr  (+)</t>
  </si>
  <si>
    <t>Erläuterungen</t>
  </si>
  <si>
    <t>oder</t>
  </si>
  <si>
    <t>Haus-</t>
  </si>
  <si>
    <t>ab-</t>
  </si>
  <si>
    <t>Ziffer</t>
  </si>
  <si>
    <t xml:space="preserve"> - Änderungen sind unterstrichen -</t>
  </si>
  <si>
    <t xml:space="preserve">     A = Ausgabe</t>
  </si>
  <si>
    <t>Weniger  (-)</t>
  </si>
  <si>
    <t>Verw.</t>
  </si>
  <si>
    <t>haltes</t>
  </si>
  <si>
    <t>schnitt</t>
  </si>
  <si>
    <t>Summe der Veränderungen</t>
  </si>
  <si>
    <t>Einnahme</t>
  </si>
  <si>
    <t>Ausgabe</t>
  </si>
  <si>
    <t>EUR</t>
  </si>
  <si>
    <t>Veränderungsnachweis zum Entwurf des Verwaltungshaushaltes 2006</t>
  </si>
  <si>
    <t xml:space="preserve">    Ansatz  2006</t>
  </si>
  <si>
    <t>A44</t>
  </si>
  <si>
    <t>0001</t>
  </si>
  <si>
    <t>schaftsausschuss/Fachausschuss</t>
  </si>
  <si>
    <t>Beiträge zur gesetzlichen Unfallver-</t>
  </si>
  <si>
    <t>sicherung für kommunale Mandatsträger</t>
  </si>
  <si>
    <t xml:space="preserve">A </t>
  </si>
  <si>
    <t>(0)</t>
  </si>
  <si>
    <t>Landschaftsversammlung, Land-</t>
  </si>
  <si>
    <t>Epl. 0</t>
  </si>
  <si>
    <t>641 620 000</t>
  </si>
  <si>
    <t xml:space="preserve">Erstmalige Veranschlagung dieses </t>
  </si>
  <si>
    <t>Beitrags an den GUV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</si>
</sst>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+&quot;\ #,##0&quot; &quot;;\ &quot;-&quot;\ #,##0&quot; &quot;"/>
    <numFmt numFmtId="177" formatCode="&quot;(&quot;0&quot;)&quot;"/>
    <numFmt numFmtId="178" formatCode="&quot;(&quot;#,##0&quot;)&quot;"/>
    <numFmt numFmtId="179" formatCode="0;;"/>
    <numFmt numFmtId="180" formatCode="&quot;D &quot;0;;"/>
    <numFmt numFmtId="181" formatCode="[Red][&lt;4000]&quot;Fehler !&quot;;[Red][&gt;4999]&quot;Fehler !&quot;;0000"/>
    <numFmt numFmtId="182" formatCode="[Red][&lt;100000]&quot;Fehler !&quot;;[Red][&gt;999999]&quot;Fehler !&quot;;000\ 000"/>
    <numFmt numFmtId="183" formatCode="[Black][=2]&quot;A&quot;;[=1]&quot;E&quot;;[Red]General"/>
    <numFmt numFmtId="184" formatCode="#,##0&quot; &quot;"/>
    <numFmt numFmtId="185" formatCode="&quot;Stand:&quot;\ dd/mm/yyyy"/>
    <numFmt numFmtId="186" formatCode="#,##0\ "/>
    <numFmt numFmtId="187" formatCode="\+\ #,##0"/>
    <numFmt numFmtId="188" formatCode="\-\ #,##0"/>
    <numFmt numFmtId="189" formatCode="\3\1\8\3\100#,##0"/>
    <numFmt numFmtId="190" formatCode="\+#,##0"/>
    <numFmt numFmtId="191" formatCode="\(\ #,##0\)"/>
    <numFmt numFmtId="192" formatCode="&quot;+/-&quot;\ 0"/>
    <numFmt numFmtId="193" formatCode="&quot;+&quot;\ #,##0"/>
    <numFmt numFmtId="194" formatCode="0000"/>
    <numFmt numFmtId="195" formatCode="&quot;D&quot;\ 0"/>
    <numFmt numFmtId="196" formatCode="&quot;(&quot;\ #,##0\ &quot;)&quot;"/>
    <numFmt numFmtId="197" formatCode="\(#,##0\)\ "/>
    <numFmt numFmtId="198" formatCode="&quot;D&quot;\ ###0"/>
    <numFmt numFmtId="199" formatCode="&quot;( &quot;\ #,##0\ &quot;)&quot;"/>
    <numFmt numFmtId="200" formatCode="#,##0\ &quot;&quot;"/>
    <numFmt numFmtId="201" formatCode="#,##0\ &quot; &quot;"/>
    <numFmt numFmtId="202" formatCode="&quot;( &quot;\ #,##0\ &quot;) &quot;"/>
    <numFmt numFmtId="203" formatCode="###\ 0"/>
    <numFmt numFmtId="204" formatCode="###\ 000"/>
    <numFmt numFmtId="205" formatCode="&quot;+&quot;\ #,##0\ &quot; &quot;;\ &quot;-&quot;\ #,##0\ &quot; &quot;"/>
    <numFmt numFmtId="206" formatCode="\(#,##0\)"/>
    <numFmt numFmtId="207" formatCode="#,##0;[Red]\-#,##0;0"/>
    <numFmt numFmtId="208" formatCode="\+#,##0;[Red]\-#,##0;0"/>
    <numFmt numFmtId="209" formatCode="0##\ ###"/>
    <numFmt numFmtId="210" formatCode="\F\ General"/>
    <numFmt numFmtId="211" formatCode="\+#,##0;\-#,##0;0"/>
    <numFmt numFmtId="212" formatCode="\(0##\ ###\)"/>
    <numFmt numFmtId="213" formatCode="0###"/>
    <numFmt numFmtId="214" formatCode="\F\ 0"/>
    <numFmt numFmtId="215" formatCode="0##0"/>
    <numFmt numFmtId="216" formatCode="000\ 000000"/>
    <numFmt numFmtId="217" formatCode="#,##0_ ;[Red]\-#,##0\ "/>
    <numFmt numFmtId="218" formatCode="\+#,##0_ ;[Red]\-#,##0\ "/>
    <numFmt numFmtId="219" formatCode="000\ 000"/>
    <numFmt numFmtId="220" formatCode="&quot;B &quot;0"/>
    <numFmt numFmtId="221" formatCode="000&quot;.&quot;000000"/>
    <numFmt numFmtId="222" formatCode="\(#,##0\);\(\-#,###\)"/>
    <numFmt numFmtId="223" formatCode="\(#,##0\);[Red]\(\-#,###\)"/>
    <numFmt numFmtId="224" formatCode="0&quot;:&quot;"/>
    <numFmt numFmtId="225" formatCode="#,##0_ ;[Red]\-#,##0\ ;0\ "/>
    <numFmt numFmtId="226" formatCode="\+#,##0_ ;[Red]\-#,##0\ ;0\ "/>
    <numFmt numFmtId="227" formatCode="&quot;+&quot;\ #,##0&quot; &quot;;\ &quot;-&quot;\ #,##0&quot; &quot;;0\ 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ms Rmn"/>
      <family val="0"/>
    </font>
    <font>
      <b/>
      <sz val="8"/>
      <color indexed="10"/>
      <name val="Times New Roman Bold"/>
      <family val="0"/>
    </font>
    <font>
      <b/>
      <sz val="8"/>
      <color indexed="8"/>
      <name val="Tms Rmn"/>
      <family val="0"/>
    </font>
    <font>
      <b/>
      <sz val="8"/>
      <name val="Tms Rmn"/>
      <family val="0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sz val="8"/>
      <name val="Tms Rmn"/>
      <family val="0"/>
    </font>
    <font>
      <sz val="10"/>
      <color indexed="8"/>
      <name val="Helv"/>
      <family val="0"/>
    </font>
    <font>
      <sz val="10"/>
      <name val="Arial"/>
      <family val="0"/>
    </font>
    <font>
      <u val="single"/>
      <sz val="8"/>
      <name val="Tms Rm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176" fontId="5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3" fontId="8" fillId="0" borderId="2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 horizontal="left"/>
      <protection hidden="1"/>
    </xf>
    <xf numFmtId="3" fontId="6" fillId="0" borderId="2" xfId="0" applyNumberFormat="1" applyFont="1" applyFill="1" applyBorder="1" applyAlignment="1" applyProtection="1">
      <alignment horizontal="center"/>
      <protection hidden="1"/>
    </xf>
    <xf numFmtId="3" fontId="4" fillId="0" borderId="2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center"/>
      <protection hidden="1"/>
    </xf>
    <xf numFmtId="3" fontId="6" fillId="0" borderId="6" xfId="0" applyNumberFormat="1" applyFont="1" applyBorder="1" applyAlignment="1" applyProtection="1">
      <alignment horizontal="center"/>
      <protection hidden="1"/>
    </xf>
    <xf numFmtId="3" fontId="4" fillId="0" borderId="7" xfId="0" applyNumberFormat="1" applyFont="1" applyBorder="1" applyAlignment="1" applyProtection="1">
      <alignment horizontal="left"/>
      <protection hidden="1"/>
    </xf>
    <xf numFmtId="0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left"/>
      <protection hidden="1"/>
    </xf>
    <xf numFmtId="3" fontId="4" fillId="0" borderId="9" xfId="0" applyNumberFormat="1" applyFont="1" applyBorder="1" applyAlignment="1" applyProtection="1">
      <alignment horizontal="center"/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185" fontId="7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4" xfId="0" applyFont="1" applyBorder="1" applyAlignment="1">
      <alignment/>
    </xf>
    <xf numFmtId="186" fontId="7" fillId="0" borderId="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2" xfId="0" applyFont="1" applyBorder="1" applyAlignment="1">
      <alignment/>
    </xf>
    <xf numFmtId="178" fontId="7" fillId="0" borderId="13" xfId="0" applyNumberFormat="1" applyFont="1" applyBorder="1" applyAlignment="1">
      <alignment/>
    </xf>
    <xf numFmtId="195" fontId="0" fillId="0" borderId="0" xfId="0" applyNumberFormat="1" applyAlignment="1">
      <alignment/>
    </xf>
    <xf numFmtId="195" fontId="9" fillId="0" borderId="0" xfId="0" applyNumberFormat="1" applyFont="1" applyBorder="1" applyAlignment="1" applyProtection="1">
      <alignment horizontal="left"/>
      <protection hidden="1"/>
    </xf>
    <xf numFmtId="195" fontId="9" fillId="0" borderId="0" xfId="0" applyNumberFormat="1" applyFont="1" applyFill="1" applyAlignment="1" applyProtection="1">
      <alignment/>
      <protection locked="0"/>
    </xf>
    <xf numFmtId="195" fontId="9" fillId="0" borderId="0" xfId="0" applyNumberFormat="1" applyFont="1" applyAlignment="1" applyProtection="1">
      <alignment/>
      <protection locked="0"/>
    </xf>
    <xf numFmtId="195" fontId="4" fillId="0" borderId="3" xfId="0" applyNumberFormat="1" applyFont="1" applyBorder="1" applyAlignment="1" applyProtection="1">
      <alignment horizontal="center"/>
      <protection hidden="1"/>
    </xf>
    <xf numFmtId="195" fontId="6" fillId="0" borderId="8" xfId="0" applyNumberFormat="1" applyFont="1" applyBorder="1" applyAlignment="1" applyProtection="1">
      <alignment horizontal="center"/>
      <protection hidden="1"/>
    </xf>
    <xf numFmtId="195" fontId="4" fillId="0" borderId="8" xfId="0" applyNumberFormat="1" applyFont="1" applyBorder="1" applyAlignment="1" applyProtection="1">
      <alignment horizontal="center"/>
      <protection hidden="1"/>
    </xf>
    <xf numFmtId="195" fontId="10" fillId="0" borderId="8" xfId="0" applyNumberFormat="1" applyFont="1" applyBorder="1" applyAlignment="1">
      <alignment/>
    </xf>
    <xf numFmtId="195" fontId="10" fillId="0" borderId="12" xfId="0" applyNumberFormat="1" applyFont="1" applyBorder="1" applyAlignment="1">
      <alignment/>
    </xf>
    <xf numFmtId="195" fontId="11" fillId="0" borderId="0" xfId="0" applyNumberFormat="1" applyFont="1" applyAlignment="1" applyProtection="1">
      <alignment/>
      <protection hidden="1"/>
    </xf>
    <xf numFmtId="176" fontId="6" fillId="0" borderId="0" xfId="0" applyNumberFormat="1" applyFont="1" applyBorder="1" applyAlignment="1" applyProtection="1">
      <alignment/>
      <protection hidden="1"/>
    </xf>
    <xf numFmtId="176" fontId="4" fillId="0" borderId="0" xfId="0" applyNumberFormat="1" applyFont="1" applyFill="1" applyBorder="1" applyAlignment="1" applyProtection="1">
      <alignment horizontal="left"/>
      <protection hidden="1"/>
    </xf>
    <xf numFmtId="176" fontId="6" fillId="0" borderId="3" xfId="0" applyNumberFormat="1" applyFont="1" applyFill="1" applyBorder="1" applyAlignment="1" applyProtection="1">
      <alignment horizontal="center"/>
      <protection hidden="1"/>
    </xf>
    <xf numFmtId="176" fontId="6" fillId="0" borderId="8" xfId="0" applyNumberFormat="1" applyFont="1" applyFill="1" applyBorder="1" applyAlignment="1" applyProtection="1">
      <alignment horizontal="center"/>
      <protection hidden="1"/>
    </xf>
    <xf numFmtId="176" fontId="4" fillId="0" borderId="8" xfId="0" applyNumberFormat="1" applyFont="1" applyFill="1" applyBorder="1" applyAlignment="1" applyProtection="1">
      <alignment horizontal="center"/>
      <protection hidden="1"/>
    </xf>
    <xf numFmtId="176" fontId="0" fillId="0" borderId="0" xfId="0" applyNumberFormat="1" applyAlignment="1">
      <alignment/>
    </xf>
    <xf numFmtId="176" fontId="11" fillId="0" borderId="0" xfId="0" applyNumberFormat="1" applyFont="1" applyAlignment="1" applyProtection="1">
      <alignment/>
      <protection hidden="1"/>
    </xf>
    <xf numFmtId="201" fontId="4" fillId="0" borderId="0" xfId="0" applyNumberFormat="1" applyFont="1" applyBorder="1" applyAlignment="1" applyProtection="1">
      <alignment horizontal="right"/>
      <protection hidden="1"/>
    </xf>
    <xf numFmtId="202" fontId="4" fillId="0" borderId="0" xfId="0" applyNumberFormat="1" applyFont="1" applyBorder="1" applyAlignment="1" applyProtection="1" quotePrefix="1">
      <alignment horizontal="right"/>
      <protection hidden="1"/>
    </xf>
    <xf numFmtId="205" fontId="4" fillId="0" borderId="8" xfId="0" applyNumberFormat="1" applyFont="1" applyFill="1" applyBorder="1" applyAlignment="1" applyProtection="1">
      <alignment horizontal="right"/>
      <protection hidden="1"/>
    </xf>
    <xf numFmtId="1" fontId="4" fillId="0" borderId="9" xfId="0" applyNumberFormat="1" applyFont="1" applyBorder="1" applyAlignment="1" applyProtection="1">
      <alignment horizontal="center"/>
      <protection hidden="1"/>
    </xf>
    <xf numFmtId="1" fontId="4" fillId="0" borderId="9" xfId="0" applyNumberFormat="1" applyFont="1" applyFill="1" applyBorder="1" applyAlignment="1" applyProtection="1">
      <alignment horizontal="center"/>
      <protection hidden="1"/>
    </xf>
    <xf numFmtId="1" fontId="10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0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3" fontId="10" fillId="0" borderId="0" xfId="0" applyNumberFormat="1" applyFont="1" applyAlignment="1">
      <alignment/>
    </xf>
    <xf numFmtId="205" fontId="10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/>
    </xf>
    <xf numFmtId="1" fontId="7" fillId="0" borderId="8" xfId="0" applyNumberFormat="1" applyFont="1" applyBorder="1" applyAlignment="1">
      <alignment horizontal="center"/>
    </xf>
    <xf numFmtId="204" fontId="10" fillId="0" borderId="8" xfId="0" applyNumberFormat="1" applyFont="1" applyBorder="1" applyAlignment="1">
      <alignment horizontal="center"/>
    </xf>
    <xf numFmtId="0" fontId="13" fillId="0" borderId="6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4" fontId="13" fillId="0" borderId="8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7" fillId="0" borderId="5" xfId="0" applyFont="1" applyBorder="1" applyAlignment="1">
      <alignment/>
    </xf>
    <xf numFmtId="227" fontId="10" fillId="0" borderId="3" xfId="0" applyNumberFormat="1" applyFont="1" applyBorder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8" xfId="0" applyFont="1" applyBorder="1" applyAlignment="1">
      <alignment horizontal="left"/>
    </xf>
    <xf numFmtId="3" fontId="10" fillId="0" borderId="0" xfId="0" applyNumberFormat="1" applyFont="1" applyAlignment="1" quotePrefix="1">
      <alignment horizontal="right"/>
    </xf>
    <xf numFmtId="0" fontId="8" fillId="0" borderId="8" xfId="0" applyFont="1" applyFill="1" applyBorder="1" applyAlignment="1" applyProtection="1">
      <alignment/>
      <protection hidden="1"/>
    </xf>
    <xf numFmtId="227" fontId="7" fillId="0" borderId="12" xfId="0" applyNumberFormat="1" applyFont="1" applyBorder="1" applyAlignment="1">
      <alignment horizontal="right"/>
    </xf>
    <xf numFmtId="0" fontId="8" fillId="0" borderId="6" xfId="0" applyFont="1" applyFill="1" applyBorder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212108\V&#196;N\V&#228;n_ivp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uA"/>
      <sheetName val="Ku"/>
      <sheetName val="Epl. 0"/>
      <sheetName val="Epl. 1"/>
      <sheetName val="Epl. 2"/>
      <sheetName val="Epl. 3"/>
      <sheetName val="Epl. 4A"/>
      <sheetName val="Epl. 4B"/>
      <sheetName val="Epl. 4C"/>
      <sheetName val="Epl. 5"/>
      <sheetName val="Epl. 6A"/>
      <sheetName val="Epl. 6B"/>
      <sheetName val="Epl. 8"/>
      <sheetName val="Epl. 9"/>
      <sheetName val="IVP-Detail"/>
    </sheetNames>
    <sheetDataSet>
      <sheetData sheetId="13">
        <row r="54">
          <cell r="G54">
            <v>-356500</v>
          </cell>
          <cell r="I54">
            <v>0</v>
          </cell>
          <cell r="J54">
            <v>0</v>
          </cell>
          <cell r="O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D22" sqref="D22"/>
    </sheetView>
  </sheetViews>
  <sheetFormatPr defaultColWidth="11.421875" defaultRowHeight="12.75"/>
  <cols>
    <col min="1" max="1" width="4.28125" style="62" customWidth="1"/>
    <col min="2" max="2" width="4.7109375" style="42" customWidth="1"/>
    <col min="3" max="3" width="8.00390625" style="41" bestFit="1" customWidth="1"/>
    <col min="4" max="4" width="25.28125" style="41" bestFit="1" customWidth="1"/>
    <col min="5" max="5" width="1.7109375" style="41" customWidth="1"/>
    <col min="6" max="6" width="12.28125" style="41" customWidth="1"/>
    <col min="7" max="7" width="9.140625" style="69" customWidth="1"/>
    <col min="8" max="8" width="22.00390625" style="41" customWidth="1"/>
    <col min="9" max="9" width="4.421875" style="41" customWidth="1"/>
    <col min="10" max="10" width="12.00390625" style="0" hidden="1" customWidth="1"/>
    <col min="11" max="11" width="1.57421875" style="0" hidden="1" customWidth="1"/>
    <col min="12" max="12" width="5.00390625" style="0" hidden="1" customWidth="1"/>
    <col min="13" max="13" width="0" style="41" hidden="1" customWidth="1"/>
    <col min="14" max="16384" width="11.421875" style="41" customWidth="1"/>
  </cols>
  <sheetData>
    <row r="1" spans="1:12" s="5" customFormat="1" ht="14.25" customHeight="1">
      <c r="A1" s="53"/>
      <c r="B1" s="1"/>
      <c r="C1" s="2"/>
      <c r="D1" s="3"/>
      <c r="E1" s="4"/>
      <c r="F1" s="4"/>
      <c r="G1" s="63"/>
      <c r="H1" s="43"/>
      <c r="I1"/>
      <c r="J1"/>
      <c r="K1"/>
      <c r="L1"/>
    </row>
    <row r="2" spans="1:12" s="5" customFormat="1" ht="12.75">
      <c r="A2" s="54" t="s">
        <v>29</v>
      </c>
      <c r="B2" s="6"/>
      <c r="C2" s="7"/>
      <c r="D2" s="8"/>
      <c r="E2" s="9"/>
      <c r="F2" s="10"/>
      <c r="G2" s="64"/>
      <c r="H2" s="8"/>
      <c r="I2" s="11"/>
      <c r="J2"/>
      <c r="K2"/>
      <c r="L2"/>
    </row>
    <row r="3" spans="1:12" s="5" customFormat="1" ht="14.25" customHeight="1">
      <c r="A3" s="55" t="s">
        <v>39</v>
      </c>
      <c r="B3" s="12"/>
      <c r="C3" s="13"/>
      <c r="D3" s="14"/>
      <c r="E3" s="9"/>
      <c r="F3" s="8"/>
      <c r="G3" s="64"/>
      <c r="H3" s="10"/>
      <c r="I3" s="1"/>
      <c r="J3"/>
      <c r="K3"/>
      <c r="L3"/>
    </row>
    <row r="4" spans="1:12" s="5" customFormat="1" ht="14.25" customHeight="1" thickBot="1">
      <c r="A4" s="56"/>
      <c r="B4" s="6"/>
      <c r="C4" s="15"/>
      <c r="D4" s="14"/>
      <c r="E4" s="9"/>
      <c r="F4" s="10"/>
      <c r="G4" s="64"/>
      <c r="H4" s="10"/>
      <c r="I4" s="1"/>
      <c r="J4"/>
      <c r="K4"/>
      <c r="L4"/>
    </row>
    <row r="5" spans="1:12" s="5" customFormat="1" ht="12.75">
      <c r="A5" s="57"/>
      <c r="B5" s="16"/>
      <c r="C5" s="17"/>
      <c r="D5" s="18"/>
      <c r="E5" s="19" t="s">
        <v>30</v>
      </c>
      <c r="F5" s="20"/>
      <c r="G5" s="65" t="s">
        <v>0</v>
      </c>
      <c r="H5" s="21"/>
      <c r="I5" s="22" t="s">
        <v>1</v>
      </c>
      <c r="J5"/>
      <c r="K5"/>
      <c r="L5"/>
    </row>
    <row r="6" spans="1:12" s="5" customFormat="1" ht="12" customHeight="1" thickBot="1">
      <c r="A6" s="58" t="s">
        <v>2</v>
      </c>
      <c r="B6" s="23" t="s">
        <v>3</v>
      </c>
      <c r="C6" s="24"/>
      <c r="D6" s="25" t="s">
        <v>4</v>
      </c>
      <c r="E6" s="26" t="s">
        <v>5</v>
      </c>
      <c r="F6" s="27"/>
      <c r="G6" s="66" t="s">
        <v>6</v>
      </c>
      <c r="H6" s="28"/>
      <c r="I6" s="29" t="s">
        <v>7</v>
      </c>
      <c r="J6"/>
      <c r="K6"/>
      <c r="L6"/>
    </row>
    <row r="7" spans="1:12" s="5" customFormat="1" ht="12" customHeight="1">
      <c r="A7" s="59" t="s">
        <v>8</v>
      </c>
      <c r="B7" s="29" t="s">
        <v>9</v>
      </c>
      <c r="C7" s="29" t="s">
        <v>10</v>
      </c>
      <c r="D7" s="28" t="s">
        <v>11</v>
      </c>
      <c r="E7" s="30" t="s">
        <v>12</v>
      </c>
      <c r="F7" s="31"/>
      <c r="G7" s="67" t="s">
        <v>13</v>
      </c>
      <c r="H7" s="25" t="s">
        <v>14</v>
      </c>
      <c r="I7" s="29" t="s">
        <v>15</v>
      </c>
      <c r="J7"/>
      <c r="K7"/>
      <c r="L7"/>
    </row>
    <row r="8" spans="1:12" s="5" customFormat="1" ht="12" customHeight="1">
      <c r="A8" s="59" t="s">
        <v>16</v>
      </c>
      <c r="B8" s="29" t="s">
        <v>17</v>
      </c>
      <c r="C8" s="29" t="s">
        <v>18</v>
      </c>
      <c r="D8" s="28" t="s">
        <v>19</v>
      </c>
      <c r="E8" s="10" t="s">
        <v>20</v>
      </c>
      <c r="F8" s="32"/>
      <c r="G8" s="67" t="s">
        <v>21</v>
      </c>
      <c r="H8" s="28"/>
      <c r="I8" s="29" t="s">
        <v>22</v>
      </c>
      <c r="J8"/>
      <c r="K8"/>
      <c r="L8"/>
    </row>
    <row r="9" spans="1:12" s="5" customFormat="1" ht="12" customHeight="1" thickBot="1">
      <c r="A9" s="59" t="s">
        <v>23</v>
      </c>
      <c r="B9" s="29" t="s">
        <v>24</v>
      </c>
      <c r="C9" s="29"/>
      <c r="D9" s="28"/>
      <c r="E9" s="10"/>
      <c r="F9" s="33"/>
      <c r="G9" s="67" t="s">
        <v>28</v>
      </c>
      <c r="H9" s="28"/>
      <c r="I9" s="29"/>
      <c r="J9"/>
      <c r="K9"/>
      <c r="L9"/>
    </row>
    <row r="10" spans="1:12" s="5" customFormat="1" ht="12" customHeight="1" thickBot="1">
      <c r="A10" s="73">
        <v>1</v>
      </c>
      <c r="B10" s="34">
        <v>2</v>
      </c>
      <c r="C10" s="34">
        <v>3</v>
      </c>
      <c r="D10" s="35">
        <v>4</v>
      </c>
      <c r="E10" s="36"/>
      <c r="F10" s="37">
        <v>5</v>
      </c>
      <c r="G10" s="74">
        <v>6</v>
      </c>
      <c r="H10" s="35">
        <v>7</v>
      </c>
      <c r="I10" s="38">
        <v>8</v>
      </c>
      <c r="J10"/>
      <c r="K10"/>
      <c r="L10"/>
    </row>
    <row r="11" spans="1:13" s="39" customFormat="1" ht="12" customHeight="1">
      <c r="A11" s="75"/>
      <c r="B11" s="76"/>
      <c r="C11" s="77"/>
      <c r="D11" s="78"/>
      <c r="E11" s="44"/>
      <c r="F11" s="79"/>
      <c r="G11" s="80"/>
      <c r="H11"/>
      <c r="I11" s="81"/>
      <c r="J11">
        <f>IF(E11="A",G11,"")</f>
      </c>
      <c r="K11"/>
      <c r="L11"/>
      <c r="M11" s="39">
        <f>IF(E11="E",G11,"")</f>
      </c>
    </row>
    <row r="12" spans="1:13" s="39" customFormat="1" ht="12" customHeight="1">
      <c r="A12" s="75"/>
      <c r="B12" s="95" t="s">
        <v>32</v>
      </c>
      <c r="C12" s="83"/>
      <c r="D12" s="78" t="s">
        <v>38</v>
      </c>
      <c r="E12" s="44"/>
      <c r="F12" s="79"/>
      <c r="G12" s="80"/>
      <c r="H12"/>
      <c r="I12" s="81"/>
      <c r="J12">
        <f>IF(E12="A",G12,"")</f>
      </c>
      <c r="K12"/>
      <c r="L12"/>
      <c r="M12" s="39">
        <f>IF(E12="E",G12,"")</f>
      </c>
    </row>
    <row r="13" spans="1:13" s="39" customFormat="1" ht="12" customHeight="1">
      <c r="A13" s="75"/>
      <c r="C13" s="83"/>
      <c r="D13" s="96" t="s">
        <v>33</v>
      </c>
      <c r="G13" s="98"/>
      <c r="H13" s="98"/>
      <c r="I13" s="98"/>
      <c r="J13" t="e">
        <f>IF(#REF!="A",#REF!,"")</f>
        <v>#REF!</v>
      </c>
      <c r="K13"/>
      <c r="L13"/>
      <c r="M13" s="39" t="e">
        <f>IF(#REF!="E",#REF!,"")</f>
        <v>#REF!</v>
      </c>
    </row>
    <row r="14" spans="1:13" s="39" customFormat="1" ht="12" customHeight="1">
      <c r="A14" s="75"/>
      <c r="C14" s="98"/>
      <c r="D14" s="98"/>
      <c r="F14" s="100"/>
      <c r="H14" s="98"/>
      <c r="I14" s="98"/>
      <c r="J14" t="e">
        <f>IF(#REF!="A",#REF!,"")</f>
        <v>#REF!</v>
      </c>
      <c r="K14"/>
      <c r="L14"/>
      <c r="M14" s="39" t="e">
        <f>IF(#REF!="E",#REF!,"")</f>
        <v>#REF!</v>
      </c>
    </row>
    <row r="15" spans="1:13" s="39" customFormat="1" ht="12" customHeight="1">
      <c r="A15" s="82" t="s">
        <v>31</v>
      </c>
      <c r="C15" s="87" t="s">
        <v>40</v>
      </c>
      <c r="D15" s="84" t="s">
        <v>34</v>
      </c>
      <c r="E15" s="44" t="s">
        <v>36</v>
      </c>
      <c r="F15" s="79">
        <v>2660</v>
      </c>
      <c r="G15" s="80">
        <v>2660</v>
      </c>
      <c r="H15" s="8" t="s">
        <v>41</v>
      </c>
      <c r="I15" s="81" t="s">
        <v>22</v>
      </c>
      <c r="J15" t="e">
        <f>IF(#REF!="A",#REF!,"")</f>
        <v>#REF!</v>
      </c>
      <c r="K15"/>
      <c r="L15"/>
      <c r="M15" s="39" t="e">
        <f>IF(#REF!="E",#REF!,"")</f>
        <v>#REF!</v>
      </c>
    </row>
    <row r="16" spans="1:13" s="39" customFormat="1" ht="12" customHeight="1">
      <c r="A16" s="75"/>
      <c r="B16" s="48"/>
      <c r="C16" s="87"/>
      <c r="D16" s="84" t="s">
        <v>35</v>
      </c>
      <c r="E16" s="44"/>
      <c r="F16" s="97" t="s">
        <v>37</v>
      </c>
      <c r="G16" s="80"/>
      <c r="H16" s="8" t="s">
        <v>42</v>
      </c>
      <c r="I16" s="81"/>
      <c r="J16">
        <f>IF(E15="A",G15,"")</f>
      </c>
      <c r="K16"/>
      <c r="L16"/>
      <c r="M16" s="39">
        <f>IF(E15="E",G15,"")</f>
      </c>
    </row>
    <row r="17" spans="1:12" s="39" customFormat="1" ht="12" customHeight="1">
      <c r="A17" s="75"/>
      <c r="B17" s="48"/>
      <c r="C17" s="98"/>
      <c r="D17" s="98"/>
      <c r="F17" s="100"/>
      <c r="G17" s="98"/>
      <c r="I17" s="98"/>
      <c r="J17"/>
      <c r="K17"/>
      <c r="L17"/>
    </row>
    <row r="18" spans="1:13" s="39" customFormat="1" ht="12" customHeight="1">
      <c r="A18" s="75"/>
      <c r="B18" s="48"/>
      <c r="C18" s="98"/>
      <c r="D18" s="98"/>
      <c r="F18" s="100"/>
      <c r="G18" s="98"/>
      <c r="I18" s="98"/>
      <c r="J18" t="e">
        <f>IF(#REF!="A",#REF!,"")</f>
        <v>#REF!</v>
      </c>
      <c r="K18"/>
      <c r="L18"/>
      <c r="M18" s="39" t="e">
        <f>IF(#REF!="E",#REF!,"")</f>
        <v>#REF!</v>
      </c>
    </row>
    <row r="19" spans="1:13" s="39" customFormat="1" ht="12" customHeight="1">
      <c r="A19" s="75"/>
      <c r="C19" s="98"/>
      <c r="D19" s="98"/>
      <c r="G19" s="98"/>
      <c r="I19" s="98"/>
      <c r="J19" t="e">
        <f>IF(#REF!="A",#REF!,"")</f>
        <v>#REF!</v>
      </c>
      <c r="K19"/>
      <c r="L19"/>
      <c r="M19" s="39" t="e">
        <f>IF(#REF!="E",#REF!,"")</f>
        <v>#REF!</v>
      </c>
    </row>
    <row r="20" spans="1:13" s="39" customFormat="1" ht="12" customHeight="1">
      <c r="A20" s="75"/>
      <c r="B20" s="48"/>
      <c r="C20" s="87"/>
      <c r="D20" s="86"/>
      <c r="E20" s="44"/>
      <c r="F20" s="79"/>
      <c r="G20" s="80"/>
      <c r="H20" s="8"/>
      <c r="I20" s="81"/>
      <c r="J20">
        <f>IF(E20="A",G20,"")</f>
      </c>
      <c r="K20"/>
      <c r="L20"/>
      <c r="M20" s="39">
        <f>IF(E20="E",G20,"")</f>
      </c>
    </row>
    <row r="21" spans="1:12" s="39" customFormat="1" ht="12" customHeight="1">
      <c r="A21" s="75"/>
      <c r="B21" s="48"/>
      <c r="C21" s="87"/>
      <c r="D21" s="86"/>
      <c r="E21" s="44"/>
      <c r="F21" s="79"/>
      <c r="G21" s="80"/>
      <c r="H21" s="8"/>
      <c r="I21" s="81"/>
      <c r="J21"/>
      <c r="K21"/>
      <c r="L21"/>
    </row>
    <row r="22" spans="1:12" s="39" customFormat="1" ht="12" customHeight="1">
      <c r="A22" s="75"/>
      <c r="B22" s="48"/>
      <c r="C22" s="87"/>
      <c r="D22" s="86"/>
      <c r="E22" s="44"/>
      <c r="F22" s="79"/>
      <c r="G22" s="80"/>
      <c r="H22" s="8"/>
      <c r="I22" s="81"/>
      <c r="J22"/>
      <c r="K22"/>
      <c r="L22"/>
    </row>
    <row r="23" spans="1:12" s="39" customFormat="1" ht="12" customHeight="1">
      <c r="A23" s="75"/>
      <c r="B23" s="76"/>
      <c r="C23" s="87"/>
      <c r="D23" s="78"/>
      <c r="E23" s="44"/>
      <c r="F23" s="79"/>
      <c r="G23" s="80"/>
      <c r="H23" s="8"/>
      <c r="I23" s="81"/>
      <c r="J23"/>
      <c r="K23"/>
      <c r="L23"/>
    </row>
    <row r="24" spans="1:12" s="39" customFormat="1" ht="12" customHeight="1">
      <c r="A24" s="75"/>
      <c r="B24" s="48"/>
      <c r="C24" s="87"/>
      <c r="D24" s="86"/>
      <c r="E24" s="44"/>
      <c r="F24" s="79"/>
      <c r="G24" s="80"/>
      <c r="H24" s="8"/>
      <c r="I24" s="81"/>
      <c r="J24"/>
      <c r="K24"/>
      <c r="L24"/>
    </row>
    <row r="25" spans="1:13" s="39" customFormat="1" ht="12" customHeight="1">
      <c r="A25" s="75"/>
      <c r="B25" s="76"/>
      <c r="C25" s="83"/>
      <c r="D25" s="86"/>
      <c r="E25" s="44"/>
      <c r="F25" s="79"/>
      <c r="G25" s="80"/>
      <c r="H25"/>
      <c r="I25" s="81"/>
      <c r="J25">
        <f>IF(E25="A",G25,"")</f>
      </c>
      <c r="K25"/>
      <c r="L25"/>
      <c r="M25" s="39">
        <f>IF(E25="E",G25,"")</f>
      </c>
    </row>
    <row r="26" spans="1:13" s="39" customFormat="1" ht="12" customHeight="1">
      <c r="A26" s="75"/>
      <c r="B26" s="48"/>
      <c r="C26" s="83"/>
      <c r="D26" s="84"/>
      <c r="E26" s="44"/>
      <c r="F26" s="79"/>
      <c r="G26" s="80"/>
      <c r="H26"/>
      <c r="I26" s="81"/>
      <c r="J26">
        <f>IF(E26="A",G26,"")</f>
      </c>
      <c r="K26"/>
      <c r="L26"/>
      <c r="M26" s="39">
        <f>IF(E26="E",G26,"")</f>
      </c>
    </row>
    <row r="27" spans="1:13" s="39" customFormat="1" ht="12" customHeight="1">
      <c r="A27" s="75"/>
      <c r="B27" s="48"/>
      <c r="C27" s="83"/>
      <c r="D27" s="85"/>
      <c r="E27" s="48"/>
      <c r="F27" s="70"/>
      <c r="G27" s="72"/>
      <c r="H27" s="8"/>
      <c r="I27" s="29"/>
      <c r="J27">
        <f>IF(E27="A",G27,"")</f>
      </c>
      <c r="K27"/>
      <c r="L27"/>
      <c r="M27" s="39">
        <f>IF(E27="E",G27,"")</f>
      </c>
    </row>
    <row r="28" spans="1:13" s="39" customFormat="1" ht="12" customHeight="1">
      <c r="A28" s="75"/>
      <c r="B28" s="48"/>
      <c r="C28" s="83"/>
      <c r="D28" s="86"/>
      <c r="E28" s="44"/>
      <c r="F28" s="71"/>
      <c r="G28" s="72"/>
      <c r="H28" s="8"/>
      <c r="I28" s="29"/>
      <c r="J28">
        <f>IF(E28="A",G28,"")</f>
      </c>
      <c r="K28"/>
      <c r="L28"/>
      <c r="M28" s="39">
        <f>IF(E28="E",G28,"")</f>
      </c>
    </row>
    <row r="29" spans="1:13" s="39" customFormat="1" ht="12" customHeight="1">
      <c r="A29" s="75"/>
      <c r="B29" s="48"/>
      <c r="C29" s="87"/>
      <c r="D29" s="86"/>
      <c r="E29" s="44"/>
      <c r="F29" s="79"/>
      <c r="G29" s="80"/>
      <c r="H29" s="8"/>
      <c r="I29" s="81"/>
      <c r="J29">
        <f>IF(E29="A",G29,"")</f>
      </c>
      <c r="K29"/>
      <c r="L29"/>
      <c r="M29" s="39">
        <f>IF(E29="E",G29,"")</f>
      </c>
    </row>
    <row r="30" spans="1:12" s="39" customFormat="1" ht="12" customHeight="1">
      <c r="A30" s="75"/>
      <c r="B30" s="48"/>
      <c r="C30" s="87"/>
      <c r="D30" s="86"/>
      <c r="E30" s="44"/>
      <c r="F30" s="79"/>
      <c r="G30" s="80"/>
      <c r="H30" s="8"/>
      <c r="I30" s="81"/>
      <c r="J30"/>
      <c r="K30"/>
      <c r="L30"/>
    </row>
    <row r="31" spans="1:13" s="39" customFormat="1" ht="12" customHeight="1">
      <c r="A31" s="75"/>
      <c r="B31" s="48"/>
      <c r="C31" s="83"/>
      <c r="D31" s="85"/>
      <c r="E31" s="48"/>
      <c r="F31" s="70"/>
      <c r="G31" s="72"/>
      <c r="H31" s="8"/>
      <c r="I31" s="29"/>
      <c r="J31">
        <f>IF(E31="A",G31,"")</f>
      </c>
      <c r="K31"/>
      <c r="L31"/>
      <c r="M31" s="39">
        <f>IF(E31="E",G31,"")</f>
      </c>
    </row>
    <row r="32" spans="1:13" s="39" customFormat="1" ht="12" customHeight="1">
      <c r="A32" s="75"/>
      <c r="B32" s="48"/>
      <c r="C32" s="83"/>
      <c r="D32" s="86"/>
      <c r="E32" s="44"/>
      <c r="F32" s="71"/>
      <c r="G32" s="72"/>
      <c r="H32" s="8"/>
      <c r="I32" s="29"/>
      <c r="J32">
        <f>IF(E32="A",G32,"")</f>
      </c>
      <c r="K32"/>
      <c r="L32"/>
      <c r="M32" s="39">
        <f>IF(E32="E",G32,"")</f>
      </c>
    </row>
    <row r="33" spans="1:13" s="39" customFormat="1" ht="12" customHeight="1">
      <c r="A33" s="75"/>
      <c r="B33" s="48"/>
      <c r="C33" s="87"/>
      <c r="D33" s="86"/>
      <c r="E33" s="44"/>
      <c r="F33" s="79"/>
      <c r="G33" s="80"/>
      <c r="H33" s="8"/>
      <c r="I33" s="81"/>
      <c r="J33">
        <f>IF(E33="A",G33,"")</f>
      </c>
      <c r="K33"/>
      <c r="L33"/>
      <c r="M33" s="39">
        <f>IF(E33="E",G33,"")</f>
      </c>
    </row>
    <row r="34" spans="1:12" s="39" customFormat="1" ht="12" customHeight="1">
      <c r="A34" s="75"/>
      <c r="B34" s="48"/>
      <c r="C34" s="87"/>
      <c r="D34" s="86"/>
      <c r="E34" s="44"/>
      <c r="F34" s="79"/>
      <c r="G34" s="80"/>
      <c r="H34" s="8"/>
      <c r="I34" s="81"/>
      <c r="J34"/>
      <c r="K34"/>
      <c r="L34"/>
    </row>
    <row r="35" spans="1:12" s="39" customFormat="1" ht="12" customHeight="1">
      <c r="A35" s="75"/>
      <c r="B35" s="48"/>
      <c r="C35" s="87"/>
      <c r="D35" s="86"/>
      <c r="E35" s="44"/>
      <c r="F35" s="79"/>
      <c r="G35" s="80"/>
      <c r="H35" s="8"/>
      <c r="I35" s="81"/>
      <c r="J35"/>
      <c r="K35"/>
      <c r="L35"/>
    </row>
    <row r="36" spans="1:13" s="39" customFormat="1" ht="12" customHeight="1">
      <c r="A36" s="75"/>
      <c r="B36" s="76"/>
      <c r="C36" s="88"/>
      <c r="D36" s="86"/>
      <c r="E36" s="44"/>
      <c r="F36" s="79"/>
      <c r="G36" s="80"/>
      <c r="H36" s="8"/>
      <c r="I36" s="81"/>
      <c r="J36">
        <f aca="true" t="shared" si="0" ref="J36:J60">IF(E36="A",G36,"")</f>
      </c>
      <c r="K36"/>
      <c r="L36"/>
      <c r="M36" s="39">
        <f aca="true" t="shared" si="1" ref="M36:M60">IF(E36="E",G36,"")</f>
      </c>
    </row>
    <row r="37" spans="1:13" s="39" customFormat="1" ht="12" customHeight="1">
      <c r="A37" s="75"/>
      <c r="B37" s="76"/>
      <c r="C37" s="88"/>
      <c r="D37" s="86"/>
      <c r="E37" s="44"/>
      <c r="F37" s="79"/>
      <c r="G37" s="80"/>
      <c r="H37"/>
      <c r="I37" s="81"/>
      <c r="J37">
        <f t="shared" si="0"/>
      </c>
      <c r="K37"/>
      <c r="L37"/>
      <c r="M37" s="39">
        <f t="shared" si="1"/>
      </c>
    </row>
    <row r="38" spans="1:13" s="39" customFormat="1" ht="12" customHeight="1">
      <c r="A38" s="75"/>
      <c r="B38" s="48"/>
      <c r="C38" s="87"/>
      <c r="D38" s="86"/>
      <c r="E38" s="44"/>
      <c r="F38" s="79"/>
      <c r="G38" s="80"/>
      <c r="H38"/>
      <c r="I38" s="81"/>
      <c r="J38">
        <f t="shared" si="0"/>
      </c>
      <c r="K38"/>
      <c r="L38"/>
      <c r="M38" s="39">
        <f t="shared" si="1"/>
      </c>
    </row>
    <row r="39" spans="1:13" s="39" customFormat="1" ht="12" customHeight="1">
      <c r="A39" s="75"/>
      <c r="B39" s="48"/>
      <c r="C39" s="87"/>
      <c r="D39" s="86"/>
      <c r="E39" s="44"/>
      <c r="F39" s="70"/>
      <c r="G39" s="72"/>
      <c r="H39" s="8"/>
      <c r="I39" s="29"/>
      <c r="J39">
        <f t="shared" si="0"/>
      </c>
      <c r="K39"/>
      <c r="L39"/>
      <c r="M39" s="39">
        <f t="shared" si="1"/>
      </c>
    </row>
    <row r="40" spans="1:13" s="39" customFormat="1" ht="12" customHeight="1">
      <c r="A40" s="75"/>
      <c r="B40" s="48"/>
      <c r="C40" s="87"/>
      <c r="D40" s="84"/>
      <c r="E40" s="44"/>
      <c r="F40" s="71"/>
      <c r="G40" s="72"/>
      <c r="H40" s="8"/>
      <c r="I40" s="29"/>
      <c r="J40">
        <f t="shared" si="0"/>
      </c>
      <c r="K40"/>
      <c r="L40"/>
      <c r="M40" s="39">
        <f t="shared" si="1"/>
      </c>
    </row>
    <row r="41" spans="1:13" s="39" customFormat="1" ht="12" customHeight="1">
      <c r="A41" s="75"/>
      <c r="B41" s="48"/>
      <c r="C41" s="87"/>
      <c r="D41" s="84"/>
      <c r="E41" s="44"/>
      <c r="F41" s="79"/>
      <c r="G41" s="80"/>
      <c r="H41" s="8"/>
      <c r="I41" s="81"/>
      <c r="J41">
        <f t="shared" si="0"/>
      </c>
      <c r="K41"/>
      <c r="L41"/>
      <c r="M41" s="39">
        <f t="shared" si="1"/>
      </c>
    </row>
    <row r="42" spans="1:13" s="39" customFormat="1" ht="12" customHeight="1">
      <c r="A42" s="75"/>
      <c r="B42" s="48"/>
      <c r="C42" s="87"/>
      <c r="D42" s="84"/>
      <c r="E42" s="44"/>
      <c r="F42" s="79"/>
      <c r="G42" s="80"/>
      <c r="H42"/>
      <c r="I42" s="81"/>
      <c r="J42">
        <f t="shared" si="0"/>
      </c>
      <c r="K42"/>
      <c r="L42"/>
      <c r="M42" s="39">
        <f t="shared" si="1"/>
      </c>
    </row>
    <row r="43" spans="1:13" s="39" customFormat="1" ht="12" customHeight="1">
      <c r="A43" s="75"/>
      <c r="B43" s="48"/>
      <c r="C43" s="89"/>
      <c r="D43" s="84"/>
      <c r="E43" s="44"/>
      <c r="F43" s="70"/>
      <c r="G43" s="72"/>
      <c r="H43" s="8"/>
      <c r="I43" s="29"/>
      <c r="J43">
        <f t="shared" si="0"/>
      </c>
      <c r="K43"/>
      <c r="L43"/>
      <c r="M43" s="39">
        <f t="shared" si="1"/>
      </c>
    </row>
    <row r="44" spans="1:13" s="39" customFormat="1" ht="12" customHeight="1">
      <c r="A44" s="75"/>
      <c r="B44" s="48"/>
      <c r="C44" s="87"/>
      <c r="D44" s="84"/>
      <c r="E44" s="44"/>
      <c r="F44" s="71"/>
      <c r="G44" s="72"/>
      <c r="H44" s="8"/>
      <c r="I44" s="29"/>
      <c r="J44">
        <f t="shared" si="0"/>
      </c>
      <c r="K44"/>
      <c r="L44"/>
      <c r="M44" s="39">
        <f t="shared" si="1"/>
      </c>
    </row>
    <row r="45" spans="1:13" s="39" customFormat="1" ht="12" customHeight="1">
      <c r="A45" s="75"/>
      <c r="B45" s="48"/>
      <c r="C45" s="87"/>
      <c r="D45" s="84"/>
      <c r="E45" s="44"/>
      <c r="F45" s="79"/>
      <c r="G45" s="80"/>
      <c r="H45" s="8"/>
      <c r="I45" s="81"/>
      <c r="J45">
        <f t="shared" si="0"/>
      </c>
      <c r="K45"/>
      <c r="L45"/>
      <c r="M45" s="39">
        <f t="shared" si="1"/>
      </c>
    </row>
    <row r="46" spans="1:13" s="39" customFormat="1" ht="12" customHeight="1">
      <c r="A46" s="75"/>
      <c r="B46" s="48"/>
      <c r="C46" s="87"/>
      <c r="D46" s="84"/>
      <c r="E46" s="44"/>
      <c r="F46" s="79"/>
      <c r="G46" s="80"/>
      <c r="H46"/>
      <c r="I46" s="81"/>
      <c r="J46">
        <f t="shared" si="0"/>
      </c>
      <c r="K46"/>
      <c r="L46"/>
      <c r="M46" s="39">
        <f t="shared" si="1"/>
      </c>
    </row>
    <row r="47" spans="1:13" s="39" customFormat="1" ht="12" customHeight="1">
      <c r="A47" s="75"/>
      <c r="B47" s="48"/>
      <c r="C47" s="89"/>
      <c r="D47" s="84"/>
      <c r="E47" s="44"/>
      <c r="F47" s="70"/>
      <c r="G47" s="72"/>
      <c r="H47" s="8"/>
      <c r="I47" s="29"/>
      <c r="J47">
        <f t="shared" si="0"/>
      </c>
      <c r="K47"/>
      <c r="L47"/>
      <c r="M47" s="39">
        <f t="shared" si="1"/>
      </c>
    </row>
    <row r="48" spans="1:13" s="39" customFormat="1" ht="12" customHeight="1">
      <c r="A48" s="75"/>
      <c r="B48" s="48"/>
      <c r="C48" s="87"/>
      <c r="D48" s="84"/>
      <c r="E48" s="44"/>
      <c r="F48" s="71"/>
      <c r="G48" s="72"/>
      <c r="H48" s="8"/>
      <c r="I48" s="29"/>
      <c r="J48">
        <f t="shared" si="0"/>
      </c>
      <c r="K48"/>
      <c r="L48"/>
      <c r="M48" s="39">
        <f t="shared" si="1"/>
      </c>
    </row>
    <row r="49" spans="1:13" s="39" customFormat="1" ht="12" customHeight="1">
      <c r="A49" s="75"/>
      <c r="B49" s="48"/>
      <c r="C49" s="87"/>
      <c r="D49" s="84"/>
      <c r="E49" s="44"/>
      <c r="F49" s="79"/>
      <c r="G49" s="80"/>
      <c r="H49" s="8"/>
      <c r="I49" s="81"/>
      <c r="J49">
        <f t="shared" si="0"/>
      </c>
      <c r="K49"/>
      <c r="L49"/>
      <c r="M49" s="39">
        <f t="shared" si="1"/>
      </c>
    </row>
    <row r="50" spans="1:13" s="39" customFormat="1" ht="12" customHeight="1">
      <c r="A50" s="75"/>
      <c r="B50" s="48"/>
      <c r="C50" s="87"/>
      <c r="D50" s="84"/>
      <c r="E50" s="44"/>
      <c r="F50" s="79"/>
      <c r="G50" s="80"/>
      <c r="H50" s="8"/>
      <c r="I50" s="81"/>
      <c r="J50">
        <f t="shared" si="0"/>
      </c>
      <c r="K50"/>
      <c r="L50"/>
      <c r="M50" s="39">
        <f t="shared" si="1"/>
      </c>
    </row>
    <row r="51" spans="1:13" s="39" customFormat="1" ht="12" customHeight="1">
      <c r="A51" s="75"/>
      <c r="B51" s="48"/>
      <c r="C51" s="87"/>
      <c r="D51" s="84"/>
      <c r="E51" s="44"/>
      <c r="F51" s="79"/>
      <c r="G51" s="80"/>
      <c r="H51" s="8"/>
      <c r="I51" s="81"/>
      <c r="J51">
        <f t="shared" si="0"/>
      </c>
      <c r="K51"/>
      <c r="L51"/>
      <c r="M51" s="39">
        <f t="shared" si="1"/>
      </c>
    </row>
    <row r="52" spans="1:13" s="39" customFormat="1" ht="12" customHeight="1">
      <c r="A52" s="75"/>
      <c r="B52" s="76"/>
      <c r="C52" s="88"/>
      <c r="D52" s="78"/>
      <c r="E52" s="44"/>
      <c r="F52" s="79"/>
      <c r="G52" s="80"/>
      <c r="H52"/>
      <c r="I52" s="81"/>
      <c r="J52">
        <f t="shared" si="0"/>
      </c>
      <c r="K52"/>
      <c r="L52"/>
      <c r="M52" s="39">
        <f t="shared" si="1"/>
      </c>
    </row>
    <row r="53" spans="1:13" s="39" customFormat="1" ht="12" customHeight="1">
      <c r="A53" s="75"/>
      <c r="B53" s="76"/>
      <c r="C53" s="88"/>
      <c r="D53" s="78"/>
      <c r="E53" s="44"/>
      <c r="F53" s="79"/>
      <c r="G53" s="80"/>
      <c r="H53"/>
      <c r="I53" s="81"/>
      <c r="J53">
        <f t="shared" si="0"/>
      </c>
      <c r="K53"/>
      <c r="L53"/>
      <c r="M53" s="39">
        <f t="shared" si="1"/>
      </c>
    </row>
    <row r="54" spans="1:13" s="39" customFormat="1" ht="12" customHeight="1">
      <c r="A54" s="75"/>
      <c r="B54" s="48"/>
      <c r="C54" s="87"/>
      <c r="D54" s="84"/>
      <c r="E54" s="44"/>
      <c r="F54" s="79"/>
      <c r="G54" s="80"/>
      <c r="H54"/>
      <c r="I54" s="81"/>
      <c r="J54">
        <f t="shared" si="0"/>
      </c>
      <c r="K54"/>
      <c r="L54"/>
      <c r="M54" s="39">
        <f t="shared" si="1"/>
      </c>
    </row>
    <row r="55" spans="1:13" s="39" customFormat="1" ht="12" customHeight="1">
      <c r="A55" s="75"/>
      <c r="B55" s="48"/>
      <c r="C55" s="87"/>
      <c r="D55" s="86"/>
      <c r="E55" s="48"/>
      <c r="F55" s="70"/>
      <c r="G55" s="72"/>
      <c r="H55" s="8"/>
      <c r="I55" s="29"/>
      <c r="J55">
        <f t="shared" si="0"/>
      </c>
      <c r="K55"/>
      <c r="L55"/>
      <c r="M55" s="39">
        <f t="shared" si="1"/>
      </c>
    </row>
    <row r="56" spans="1:13" s="39" customFormat="1" ht="12" customHeight="1">
      <c r="A56" s="75"/>
      <c r="B56" s="48"/>
      <c r="C56" s="87"/>
      <c r="D56" s="86"/>
      <c r="E56" s="44"/>
      <c r="F56" s="71"/>
      <c r="G56" s="72"/>
      <c r="H56" s="8"/>
      <c r="I56" s="29"/>
      <c r="J56">
        <f t="shared" si="0"/>
      </c>
      <c r="K56"/>
      <c r="L56"/>
      <c r="M56" s="39">
        <f t="shared" si="1"/>
      </c>
    </row>
    <row r="57" spans="1:13" s="39" customFormat="1" ht="12" customHeight="1">
      <c r="A57" s="75"/>
      <c r="B57" s="48"/>
      <c r="C57" s="87"/>
      <c r="D57" s="86"/>
      <c r="E57" s="44"/>
      <c r="F57" s="79"/>
      <c r="G57" s="80"/>
      <c r="H57" s="8"/>
      <c r="I57" s="81"/>
      <c r="J57">
        <f t="shared" si="0"/>
      </c>
      <c r="K57"/>
      <c r="L57"/>
      <c r="M57" s="39">
        <f t="shared" si="1"/>
      </c>
    </row>
    <row r="58" spans="1:13" s="39" customFormat="1" ht="12" customHeight="1">
      <c r="A58" s="75"/>
      <c r="B58" s="48"/>
      <c r="C58" s="87"/>
      <c r="D58" s="86"/>
      <c r="E58" s="48"/>
      <c r="F58" s="70"/>
      <c r="G58" s="72"/>
      <c r="H58" s="8"/>
      <c r="I58" s="29"/>
      <c r="J58">
        <f t="shared" si="0"/>
      </c>
      <c r="K58"/>
      <c r="L58"/>
      <c r="M58" s="39">
        <f t="shared" si="1"/>
      </c>
    </row>
    <row r="59" spans="1:13" s="39" customFormat="1" ht="12" customHeight="1">
      <c r="A59" s="75"/>
      <c r="B59" s="48"/>
      <c r="C59" s="87"/>
      <c r="D59" s="86"/>
      <c r="E59" s="44"/>
      <c r="F59" s="71"/>
      <c r="G59" s="72"/>
      <c r="H59" s="8"/>
      <c r="I59" s="29"/>
      <c r="J59">
        <f t="shared" si="0"/>
      </c>
      <c r="K59"/>
      <c r="L59"/>
      <c r="M59" s="39">
        <f t="shared" si="1"/>
      </c>
    </row>
    <row r="60" spans="1:13" s="39" customFormat="1" ht="12" customHeight="1" thickBot="1">
      <c r="A60" s="90"/>
      <c r="B60" s="91"/>
      <c r="C60" s="92"/>
      <c r="D60" s="86"/>
      <c r="E60" s="44"/>
      <c r="F60" s="44"/>
      <c r="G60" s="80"/>
      <c r="H60" s="44"/>
      <c r="I60" s="81"/>
      <c r="J60">
        <f t="shared" si="0"/>
      </c>
      <c r="K60"/>
      <c r="L60"/>
      <c r="M60" s="39">
        <f t="shared" si="1"/>
      </c>
    </row>
    <row r="61" spans="1:12" s="39" customFormat="1" ht="12.75" customHeight="1">
      <c r="A61" s="60"/>
      <c r="B61" s="44"/>
      <c r="C61" s="49"/>
      <c r="D61" s="51" t="s">
        <v>25</v>
      </c>
      <c r="E61" s="50"/>
      <c r="F61" s="52" t="s">
        <v>26</v>
      </c>
      <c r="G61" s="94"/>
      <c r="H61" s="50"/>
      <c r="I61" s="49"/>
      <c r="J61"/>
      <c r="K61"/>
      <c r="L61"/>
    </row>
    <row r="62" spans="1:13" s="39" customFormat="1" ht="12.75" customHeight="1" thickBot="1">
      <c r="A62" s="61"/>
      <c r="B62" s="46"/>
      <c r="C62" s="45"/>
      <c r="D62" s="93" t="str">
        <f>A3</f>
        <v>Epl. 0</v>
      </c>
      <c r="E62" s="46"/>
      <c r="F62" s="47" t="s">
        <v>27</v>
      </c>
      <c r="G62" s="99">
        <f>G15</f>
        <v>2660</v>
      </c>
      <c r="H62" s="46"/>
      <c r="I62" s="45"/>
      <c r="J62" t="e">
        <f>SUM(J11:J60)</f>
        <v>#REF!</v>
      </c>
      <c r="K62"/>
      <c r="L62"/>
      <c r="M62" t="e">
        <f>SUM(M11:M60)</f>
        <v>#REF!</v>
      </c>
    </row>
    <row r="63" spans="1:12" s="39" customFormat="1" ht="12.75">
      <c r="A63" s="53"/>
      <c r="B63"/>
      <c r="C63"/>
      <c r="D63"/>
      <c r="E63"/>
      <c r="F63"/>
      <c r="G63"/>
      <c r="H63"/>
      <c r="I63"/>
      <c r="J63"/>
      <c r="K63"/>
      <c r="L63"/>
    </row>
    <row r="64" spans="1:12" s="39" customFormat="1" ht="12.75">
      <c r="A64" s="53"/>
      <c r="B64"/>
      <c r="C64"/>
      <c r="D64"/>
      <c r="E64"/>
      <c r="F64"/>
      <c r="G64" s="68"/>
      <c r="H64"/>
      <c r="I64"/>
      <c r="J64"/>
      <c r="K64"/>
      <c r="L64"/>
    </row>
    <row r="65" spans="1:12" s="39" customFormat="1" ht="12.75">
      <c r="A65" s="53"/>
      <c r="B65"/>
      <c r="C65"/>
      <c r="D65"/>
      <c r="E65"/>
      <c r="F65"/>
      <c r="G65" s="68"/>
      <c r="H65"/>
      <c r="I65"/>
      <c r="J65"/>
      <c r="K65"/>
      <c r="L65"/>
    </row>
    <row r="66" spans="1:12" s="39" customFormat="1" ht="12.75">
      <c r="A66" s="53"/>
      <c r="B66"/>
      <c r="C66"/>
      <c r="D66"/>
      <c r="E66"/>
      <c r="F66"/>
      <c r="G66" s="68"/>
      <c r="H66"/>
      <c r="I66"/>
      <c r="J66"/>
      <c r="K66"/>
      <c r="L66"/>
    </row>
    <row r="67" spans="1:12" s="39" customFormat="1" ht="12.75">
      <c r="A67" s="53"/>
      <c r="B67"/>
      <c r="C67"/>
      <c r="D67"/>
      <c r="E67"/>
      <c r="F67"/>
      <c r="G67" s="68"/>
      <c r="H67"/>
      <c r="I67"/>
      <c r="J67"/>
      <c r="K67"/>
      <c r="L67"/>
    </row>
    <row r="68" spans="1:12" s="39" customFormat="1" ht="12.75">
      <c r="A68" s="53"/>
      <c r="B68"/>
      <c r="C68"/>
      <c r="D68"/>
      <c r="E68"/>
      <c r="F68"/>
      <c r="G68" s="68"/>
      <c r="H68"/>
      <c r="I68"/>
      <c r="J68"/>
      <c r="K68"/>
      <c r="L68"/>
    </row>
    <row r="69" spans="1:12" s="39" customFormat="1" ht="12.75">
      <c r="A69" s="53"/>
      <c r="B69"/>
      <c r="C69"/>
      <c r="D69"/>
      <c r="E69"/>
      <c r="F69"/>
      <c r="G69" s="68"/>
      <c r="H69"/>
      <c r="I69"/>
      <c r="J69"/>
      <c r="K69"/>
      <c r="L69"/>
    </row>
    <row r="70" spans="1:12" s="39" customFormat="1" ht="12.75">
      <c r="A70" s="53"/>
      <c r="B70"/>
      <c r="C70"/>
      <c r="D70"/>
      <c r="E70"/>
      <c r="F70"/>
      <c r="G70" s="68"/>
      <c r="H70"/>
      <c r="I70"/>
      <c r="J70"/>
      <c r="K70"/>
      <c r="L70"/>
    </row>
    <row r="71" spans="1:12" s="39" customFormat="1" ht="12.75">
      <c r="A71" s="53"/>
      <c r="B71"/>
      <c r="C71"/>
      <c r="D71"/>
      <c r="E71"/>
      <c r="F71"/>
      <c r="G71" s="68"/>
      <c r="H71"/>
      <c r="I71"/>
      <c r="J71"/>
      <c r="K71"/>
      <c r="L71"/>
    </row>
    <row r="72" spans="1:12" s="39" customFormat="1" ht="12.75">
      <c r="A72" s="53"/>
      <c r="B72"/>
      <c r="C72"/>
      <c r="D72"/>
      <c r="E72"/>
      <c r="F72"/>
      <c r="G72" s="68"/>
      <c r="H72"/>
      <c r="I72"/>
      <c r="J72"/>
      <c r="K72"/>
      <c r="L72"/>
    </row>
    <row r="73" spans="1:12" s="39" customFormat="1" ht="12.75">
      <c r="A73" s="53"/>
      <c r="B73"/>
      <c r="C73"/>
      <c r="D73"/>
      <c r="E73"/>
      <c r="F73"/>
      <c r="G73" s="68"/>
      <c r="H73"/>
      <c r="I73"/>
      <c r="J73"/>
      <c r="K73"/>
      <c r="L73"/>
    </row>
    <row r="74" spans="1:12" s="39" customFormat="1" ht="12.75">
      <c r="A74" s="53"/>
      <c r="B74"/>
      <c r="C74"/>
      <c r="D74"/>
      <c r="E74"/>
      <c r="F74"/>
      <c r="G74" s="68"/>
      <c r="H74"/>
      <c r="I74"/>
      <c r="J74"/>
      <c r="K74"/>
      <c r="L74"/>
    </row>
    <row r="75" spans="1:12" s="39" customFormat="1" ht="12.75">
      <c r="A75" s="53"/>
      <c r="B75"/>
      <c r="C75"/>
      <c r="D75"/>
      <c r="E75"/>
      <c r="F75"/>
      <c r="G75" s="68"/>
      <c r="H75"/>
      <c r="I75"/>
      <c r="J75"/>
      <c r="K75"/>
      <c r="L75"/>
    </row>
    <row r="76" spans="1:12" s="39" customFormat="1" ht="12.75">
      <c r="A76" s="53"/>
      <c r="B76"/>
      <c r="C76"/>
      <c r="D76"/>
      <c r="E76"/>
      <c r="F76"/>
      <c r="G76" s="68"/>
      <c r="H76"/>
      <c r="I76"/>
      <c r="J76"/>
      <c r="K76"/>
      <c r="L76"/>
    </row>
    <row r="77" spans="1:12" s="39" customFormat="1" ht="12.75">
      <c r="A77" s="53"/>
      <c r="B77"/>
      <c r="C77"/>
      <c r="D77"/>
      <c r="E77"/>
      <c r="F77"/>
      <c r="G77" s="68"/>
      <c r="H77"/>
      <c r="I77"/>
      <c r="J77"/>
      <c r="K77"/>
      <c r="L77"/>
    </row>
    <row r="78" spans="1:19" s="40" customFormat="1" ht="12.75">
      <c r="A78" s="53"/>
      <c r="B78"/>
      <c r="C78"/>
      <c r="D78"/>
      <c r="E78"/>
      <c r="F78"/>
      <c r="G78" s="68"/>
      <c r="H78"/>
      <c r="I78"/>
      <c r="J78"/>
      <c r="K78"/>
      <c r="L78"/>
      <c r="M78" s="39"/>
      <c r="N78" s="39"/>
      <c r="O78" s="39"/>
      <c r="P78" s="39"/>
      <c r="Q78" s="39"/>
      <c r="R78" s="39"/>
      <c r="S78" s="39"/>
    </row>
    <row r="79" spans="1:19" s="40" customFormat="1" ht="12.75">
      <c r="A79" s="53"/>
      <c r="B79"/>
      <c r="C79"/>
      <c r="D79"/>
      <c r="E79"/>
      <c r="F79"/>
      <c r="G79" s="68"/>
      <c r="H79"/>
      <c r="I79"/>
      <c r="J79"/>
      <c r="K79"/>
      <c r="L79"/>
      <c r="M79" s="39"/>
      <c r="N79" s="39"/>
      <c r="O79" s="39"/>
      <c r="P79" s="39"/>
      <c r="Q79" s="39"/>
      <c r="R79" s="39"/>
      <c r="S79" s="39"/>
    </row>
    <row r="80" spans="1:19" s="40" customFormat="1" ht="12.75">
      <c r="A80" s="53"/>
      <c r="B80"/>
      <c r="C80"/>
      <c r="D80"/>
      <c r="E80"/>
      <c r="F80"/>
      <c r="G80" s="68"/>
      <c r="H80"/>
      <c r="I80"/>
      <c r="J80"/>
      <c r="K80"/>
      <c r="L80"/>
      <c r="M80" s="39"/>
      <c r="N80" s="39"/>
      <c r="O80" s="39"/>
      <c r="P80" s="39"/>
      <c r="Q80" s="39"/>
      <c r="R80" s="39"/>
      <c r="S80" s="39"/>
    </row>
    <row r="81" spans="1:19" s="40" customFormat="1" ht="12.75">
      <c r="A81" s="53"/>
      <c r="B81"/>
      <c r="C81"/>
      <c r="D81"/>
      <c r="E81"/>
      <c r="F81"/>
      <c r="G81" s="68"/>
      <c r="H81"/>
      <c r="I81"/>
      <c r="J81"/>
      <c r="K81"/>
      <c r="L81"/>
      <c r="M81" s="39"/>
      <c r="N81" s="39"/>
      <c r="O81" s="39"/>
      <c r="P81" s="39"/>
      <c r="Q81" s="39"/>
      <c r="R81" s="39"/>
      <c r="S81" s="39"/>
    </row>
    <row r="82" spans="1:19" s="40" customFormat="1" ht="12.75">
      <c r="A82" s="53"/>
      <c r="B82"/>
      <c r="C82"/>
      <c r="D82"/>
      <c r="E82"/>
      <c r="F82"/>
      <c r="G82" s="68"/>
      <c r="H82"/>
      <c r="I82"/>
      <c r="J82"/>
      <c r="K82"/>
      <c r="L82"/>
      <c r="M82" s="39"/>
      <c r="N82" s="39"/>
      <c r="O82" s="39"/>
      <c r="P82" s="39"/>
      <c r="Q82" s="39"/>
      <c r="R82" s="39"/>
      <c r="S82" s="39"/>
    </row>
    <row r="83" spans="1:19" s="40" customFormat="1" ht="12.75">
      <c r="A83" s="53"/>
      <c r="B83"/>
      <c r="C83"/>
      <c r="D83"/>
      <c r="E83"/>
      <c r="F83"/>
      <c r="G83" s="68"/>
      <c r="H83"/>
      <c r="I83"/>
      <c r="J83"/>
      <c r="K83"/>
      <c r="L83"/>
      <c r="M83" s="39"/>
      <c r="N83" s="39"/>
      <c r="O83" s="39"/>
      <c r="P83" s="39"/>
      <c r="Q83" s="39"/>
      <c r="R83" s="39"/>
      <c r="S83" s="39"/>
    </row>
    <row r="84" spans="1:19" s="40" customFormat="1" ht="12.75">
      <c r="A84" s="53"/>
      <c r="B84"/>
      <c r="C84"/>
      <c r="D84"/>
      <c r="E84"/>
      <c r="F84"/>
      <c r="G84" s="68"/>
      <c r="H84"/>
      <c r="I84"/>
      <c r="J84"/>
      <c r="K84"/>
      <c r="L84"/>
      <c r="M84" s="39"/>
      <c r="N84" s="39"/>
      <c r="O84" s="39"/>
      <c r="P84" s="39"/>
      <c r="Q84" s="39"/>
      <c r="R84" s="39"/>
      <c r="S84" s="39"/>
    </row>
    <row r="85" spans="1:12" s="40" customFormat="1" ht="12.75">
      <c r="A85" s="53"/>
      <c r="B85"/>
      <c r="C85"/>
      <c r="D85"/>
      <c r="E85"/>
      <c r="F85"/>
      <c r="G85" s="68"/>
      <c r="H85"/>
      <c r="I85"/>
      <c r="J85"/>
      <c r="K85"/>
      <c r="L85"/>
    </row>
    <row r="86" spans="1:12" s="40" customFormat="1" ht="12.75">
      <c r="A86" s="53"/>
      <c r="B86"/>
      <c r="C86"/>
      <c r="D86"/>
      <c r="E86"/>
      <c r="F86"/>
      <c r="G86" s="68"/>
      <c r="H86"/>
      <c r="I86"/>
      <c r="J86"/>
      <c r="K86"/>
      <c r="L86"/>
    </row>
    <row r="87" spans="1:12" s="40" customFormat="1" ht="12.75">
      <c r="A87" s="53"/>
      <c r="B87"/>
      <c r="C87"/>
      <c r="D87"/>
      <c r="E87"/>
      <c r="F87"/>
      <c r="G87" s="68"/>
      <c r="H87"/>
      <c r="I87"/>
      <c r="J87"/>
      <c r="K87"/>
      <c r="L87"/>
    </row>
    <row r="88" spans="1:12" s="40" customFormat="1" ht="12.75">
      <c r="A88" s="53"/>
      <c r="B88"/>
      <c r="C88"/>
      <c r="D88"/>
      <c r="E88"/>
      <c r="F88"/>
      <c r="G88" s="68"/>
      <c r="H88"/>
      <c r="I88"/>
      <c r="J88"/>
      <c r="K88"/>
      <c r="L88"/>
    </row>
    <row r="89" spans="1:12" s="40" customFormat="1" ht="12.75">
      <c r="A89" s="53"/>
      <c r="B89"/>
      <c r="C89"/>
      <c r="D89"/>
      <c r="E89"/>
      <c r="F89"/>
      <c r="G89" s="68"/>
      <c r="H89"/>
      <c r="I89"/>
      <c r="J89"/>
      <c r="K89"/>
      <c r="L89"/>
    </row>
    <row r="90" spans="1:12" s="40" customFormat="1" ht="12.75">
      <c r="A90" s="53"/>
      <c r="B90"/>
      <c r="C90"/>
      <c r="D90"/>
      <c r="E90"/>
      <c r="F90"/>
      <c r="G90" s="68"/>
      <c r="H90"/>
      <c r="I90"/>
      <c r="J90"/>
      <c r="K90"/>
      <c r="L90"/>
    </row>
    <row r="91" spans="1:12" s="40" customFormat="1" ht="12.75">
      <c r="A91" s="53"/>
      <c r="B91"/>
      <c r="C91"/>
      <c r="D91"/>
      <c r="E91"/>
      <c r="F91"/>
      <c r="G91" s="68"/>
      <c r="H91"/>
      <c r="I91"/>
      <c r="J91"/>
      <c r="K91"/>
      <c r="L91"/>
    </row>
    <row r="92" spans="1:12" s="40" customFormat="1" ht="12.75">
      <c r="A92" s="53"/>
      <c r="B92"/>
      <c r="C92"/>
      <c r="D92"/>
      <c r="E92"/>
      <c r="F92"/>
      <c r="G92" s="68"/>
      <c r="H92"/>
      <c r="I92"/>
      <c r="J92"/>
      <c r="K92"/>
      <c r="L92"/>
    </row>
    <row r="93" spans="1:12" s="40" customFormat="1" ht="12.75">
      <c r="A93" s="53"/>
      <c r="B93"/>
      <c r="C93"/>
      <c r="D93"/>
      <c r="E93"/>
      <c r="F93"/>
      <c r="G93" s="68"/>
      <c r="H93"/>
      <c r="I93"/>
      <c r="J93"/>
      <c r="K93"/>
      <c r="L93"/>
    </row>
    <row r="94" spans="1:12" s="40" customFormat="1" ht="12.75">
      <c r="A94" s="53"/>
      <c r="B94"/>
      <c r="C94"/>
      <c r="D94"/>
      <c r="E94"/>
      <c r="F94"/>
      <c r="G94" s="68"/>
      <c r="H94"/>
      <c r="I94"/>
      <c r="J94"/>
      <c r="K94"/>
      <c r="L94"/>
    </row>
    <row r="95" spans="1:9" ht="12.75">
      <c r="A95" s="53"/>
      <c r="B95"/>
      <c r="C95"/>
      <c r="D95"/>
      <c r="E95"/>
      <c r="F95"/>
      <c r="G95" s="68"/>
      <c r="H95"/>
      <c r="I95"/>
    </row>
    <row r="96" spans="1:9" ht="12.75">
      <c r="A96" s="53"/>
      <c r="B96"/>
      <c r="C96"/>
      <c r="D96"/>
      <c r="E96"/>
      <c r="F96"/>
      <c r="G96" s="68"/>
      <c r="H96"/>
      <c r="I96"/>
    </row>
    <row r="97" spans="1:9" ht="12.75">
      <c r="A97" s="53"/>
      <c r="B97"/>
      <c r="C97"/>
      <c r="D97"/>
      <c r="E97"/>
      <c r="F97"/>
      <c r="G97" s="68"/>
      <c r="H97"/>
      <c r="I97"/>
    </row>
    <row r="98" spans="1:9" ht="12.75">
      <c r="A98" s="53"/>
      <c r="B98"/>
      <c r="C98"/>
      <c r="D98"/>
      <c r="E98"/>
      <c r="F98"/>
      <c r="G98" s="68"/>
      <c r="H98"/>
      <c r="I98"/>
    </row>
    <row r="99" spans="1:9" ht="12.75">
      <c r="A99" s="53"/>
      <c r="B99"/>
      <c r="C99"/>
      <c r="D99"/>
      <c r="E99"/>
      <c r="F99"/>
      <c r="G99" s="68"/>
      <c r="H99"/>
      <c r="I99"/>
    </row>
    <row r="100" spans="1:9" ht="12.75">
      <c r="A100" s="53"/>
      <c r="B100"/>
      <c r="C100"/>
      <c r="D100"/>
      <c r="E100"/>
      <c r="F100"/>
      <c r="G100" s="68"/>
      <c r="H100"/>
      <c r="I100"/>
    </row>
    <row r="101" spans="1:9" ht="12.75">
      <c r="A101" s="53"/>
      <c r="B101"/>
      <c r="C101"/>
      <c r="D101"/>
      <c r="E101"/>
      <c r="F101"/>
      <c r="G101" s="68"/>
      <c r="H101"/>
      <c r="I101"/>
    </row>
    <row r="102" spans="1:9" ht="12.75">
      <c r="A102" s="53"/>
      <c r="B102"/>
      <c r="C102"/>
      <c r="D102"/>
      <c r="E102"/>
      <c r="F102"/>
      <c r="G102" s="68"/>
      <c r="H102"/>
      <c r="I102"/>
    </row>
    <row r="103" spans="1:9" ht="12.75">
      <c r="A103" s="53"/>
      <c r="B103"/>
      <c r="C103"/>
      <c r="D103"/>
      <c r="E103"/>
      <c r="F103"/>
      <c r="G103" s="68"/>
      <c r="H103"/>
      <c r="I103"/>
    </row>
    <row r="104" spans="1:9" ht="12.75">
      <c r="A104" s="53"/>
      <c r="B104"/>
      <c r="C104"/>
      <c r="D104"/>
      <c r="E104"/>
      <c r="F104"/>
      <c r="G104" s="68"/>
      <c r="H104"/>
      <c r="I104"/>
    </row>
    <row r="105" spans="1:9" ht="12.75">
      <c r="A105" s="53"/>
      <c r="B105"/>
      <c r="C105"/>
      <c r="D105"/>
      <c r="E105"/>
      <c r="F105"/>
      <c r="G105" s="68"/>
      <c r="H105"/>
      <c r="I105"/>
    </row>
    <row r="106" spans="1:9" ht="12.75">
      <c r="A106" s="53"/>
      <c r="B106"/>
      <c r="C106"/>
      <c r="D106"/>
      <c r="E106"/>
      <c r="F106"/>
      <c r="G106" s="68"/>
      <c r="H106"/>
      <c r="I106"/>
    </row>
    <row r="107" spans="1:9" ht="12.75">
      <c r="A107" s="53"/>
      <c r="B107"/>
      <c r="C107"/>
      <c r="D107"/>
      <c r="E107"/>
      <c r="F107"/>
      <c r="G107" s="68"/>
      <c r="H107"/>
      <c r="I107"/>
    </row>
    <row r="108" spans="1:9" ht="12.75">
      <c r="A108" s="53"/>
      <c r="B108"/>
      <c r="C108"/>
      <c r="D108"/>
      <c r="E108"/>
      <c r="F108"/>
      <c r="G108" s="68"/>
      <c r="H108"/>
      <c r="I108"/>
    </row>
    <row r="109" spans="1:9" ht="12.75">
      <c r="A109" s="53"/>
      <c r="B109"/>
      <c r="C109"/>
      <c r="D109"/>
      <c r="E109"/>
      <c r="F109"/>
      <c r="G109" s="68"/>
      <c r="H109"/>
      <c r="I109"/>
    </row>
    <row r="110" spans="1:9" ht="12.75">
      <c r="A110" s="53"/>
      <c r="B110"/>
      <c r="C110"/>
      <c r="D110"/>
      <c r="E110"/>
      <c r="F110"/>
      <c r="G110" s="68"/>
      <c r="H110"/>
      <c r="I110"/>
    </row>
    <row r="111" spans="1:9" ht="12.75">
      <c r="A111" s="53"/>
      <c r="B111"/>
      <c r="C111"/>
      <c r="D111"/>
      <c r="E111"/>
      <c r="F111"/>
      <c r="G111" s="68"/>
      <c r="H111"/>
      <c r="I111"/>
    </row>
    <row r="112" spans="1:9" ht="12.75">
      <c r="A112" s="53"/>
      <c r="B112"/>
      <c r="C112"/>
      <c r="D112"/>
      <c r="E112"/>
      <c r="F112"/>
      <c r="G112" s="68"/>
      <c r="H112"/>
      <c r="I112"/>
    </row>
    <row r="113" spans="1:9" ht="12.75">
      <c r="A113" s="53"/>
      <c r="B113"/>
      <c r="C113"/>
      <c r="D113"/>
      <c r="E113"/>
      <c r="F113"/>
      <c r="G113" s="68"/>
      <c r="H113"/>
      <c r="I113"/>
    </row>
    <row r="114" spans="1:9" ht="12.75">
      <c r="A114" s="53"/>
      <c r="B114"/>
      <c r="C114"/>
      <c r="D114"/>
      <c r="E114"/>
      <c r="F114"/>
      <c r="G114" s="68"/>
      <c r="H114"/>
      <c r="I114"/>
    </row>
    <row r="115" spans="1:9" ht="12.75">
      <c r="A115" s="53"/>
      <c r="B115"/>
      <c r="C115"/>
      <c r="D115"/>
      <c r="E115"/>
      <c r="F115"/>
      <c r="G115" s="68"/>
      <c r="H115"/>
      <c r="I115"/>
    </row>
    <row r="116" spans="1:9" ht="12.75">
      <c r="A116" s="53"/>
      <c r="B116"/>
      <c r="C116"/>
      <c r="D116"/>
      <c r="E116"/>
      <c r="F116"/>
      <c r="G116" s="68"/>
      <c r="H116"/>
      <c r="I116"/>
    </row>
    <row r="117" spans="1:9" ht="12.75">
      <c r="A117" s="53"/>
      <c r="B117"/>
      <c r="C117"/>
      <c r="D117"/>
      <c r="E117"/>
      <c r="F117"/>
      <c r="G117" s="68"/>
      <c r="H117"/>
      <c r="I117"/>
    </row>
    <row r="118" spans="1:9" ht="12.75">
      <c r="A118" s="53"/>
      <c r="B118"/>
      <c r="C118"/>
      <c r="D118"/>
      <c r="E118"/>
      <c r="F118"/>
      <c r="G118" s="68"/>
      <c r="H118"/>
      <c r="I118"/>
    </row>
    <row r="119" spans="1:9" ht="12.75">
      <c r="A119" s="53"/>
      <c r="B119"/>
      <c r="C119"/>
      <c r="D119"/>
      <c r="E119"/>
      <c r="F119"/>
      <c r="G119" s="68"/>
      <c r="H119"/>
      <c r="I119"/>
    </row>
    <row r="120" spans="1:9" ht="12.75">
      <c r="A120" s="53"/>
      <c r="B120"/>
      <c r="C120"/>
      <c r="D120"/>
      <c r="E120"/>
      <c r="F120"/>
      <c r="G120" s="68"/>
      <c r="H120"/>
      <c r="I120"/>
    </row>
    <row r="121" spans="1:9" ht="12.75">
      <c r="A121" s="53"/>
      <c r="B121"/>
      <c r="C121"/>
      <c r="D121"/>
      <c r="E121"/>
      <c r="F121"/>
      <c r="G121" s="68"/>
      <c r="H121"/>
      <c r="I121"/>
    </row>
    <row r="122" spans="1:9" ht="12.75">
      <c r="A122" s="53"/>
      <c r="B122"/>
      <c r="C122"/>
      <c r="D122"/>
      <c r="E122"/>
      <c r="F122"/>
      <c r="G122" s="68"/>
      <c r="H122"/>
      <c r="I122"/>
    </row>
    <row r="123" spans="1:9" ht="12.75">
      <c r="A123" s="53"/>
      <c r="B123"/>
      <c r="C123"/>
      <c r="D123"/>
      <c r="E123"/>
      <c r="F123"/>
      <c r="G123" s="68"/>
      <c r="H123"/>
      <c r="I123"/>
    </row>
    <row r="124" spans="1:9" ht="12.75">
      <c r="A124" s="53"/>
      <c r="B124"/>
      <c r="C124"/>
      <c r="D124"/>
      <c r="E124"/>
      <c r="F124"/>
      <c r="G124" s="68"/>
      <c r="H124"/>
      <c r="I124"/>
    </row>
    <row r="125" spans="1:9" ht="12.75">
      <c r="A125" s="53"/>
      <c r="B125"/>
      <c r="C125"/>
      <c r="D125"/>
      <c r="E125"/>
      <c r="F125"/>
      <c r="G125" s="68"/>
      <c r="H125"/>
      <c r="I125"/>
    </row>
    <row r="126" spans="1:9" ht="12.75">
      <c r="A126" s="53"/>
      <c r="B126"/>
      <c r="C126"/>
      <c r="D126"/>
      <c r="E126"/>
      <c r="F126"/>
      <c r="G126" s="68"/>
      <c r="H126"/>
      <c r="I126"/>
    </row>
    <row r="127" spans="1:9" ht="12.75">
      <c r="A127" s="53"/>
      <c r="B127"/>
      <c r="C127"/>
      <c r="D127"/>
      <c r="E127"/>
      <c r="F127"/>
      <c r="G127" s="68"/>
      <c r="H127"/>
      <c r="I127"/>
    </row>
    <row r="128" spans="1:9" ht="12.75">
      <c r="A128" s="53"/>
      <c r="B128"/>
      <c r="C128"/>
      <c r="D128"/>
      <c r="E128"/>
      <c r="F128"/>
      <c r="G128" s="68"/>
      <c r="H128"/>
      <c r="I128"/>
    </row>
    <row r="129" spans="1:9" ht="12.75">
      <c r="A129" s="53"/>
      <c r="B129"/>
      <c r="C129"/>
      <c r="D129"/>
      <c r="E129"/>
      <c r="F129"/>
      <c r="G129" s="68"/>
      <c r="H129"/>
      <c r="I129"/>
    </row>
    <row r="130" spans="1:9" ht="12.75">
      <c r="A130" s="53"/>
      <c r="B130"/>
      <c r="C130"/>
      <c r="D130"/>
      <c r="E130"/>
      <c r="F130"/>
      <c r="G130" s="68"/>
      <c r="H130"/>
      <c r="I130"/>
    </row>
    <row r="131" spans="1:9" ht="12.75">
      <c r="A131" s="53"/>
      <c r="B131"/>
      <c r="C131"/>
      <c r="D131"/>
      <c r="E131"/>
      <c r="F131"/>
      <c r="G131" s="68"/>
      <c r="H131"/>
      <c r="I131"/>
    </row>
    <row r="132" spans="1:9" ht="12.75">
      <c r="A132" s="53"/>
      <c r="B132"/>
      <c r="C132"/>
      <c r="D132"/>
      <c r="E132"/>
      <c r="F132"/>
      <c r="G132" s="68"/>
      <c r="H132"/>
      <c r="I132"/>
    </row>
    <row r="133" spans="1:9" ht="12.75">
      <c r="A133" s="53"/>
      <c r="B133"/>
      <c r="C133"/>
      <c r="D133"/>
      <c r="E133"/>
      <c r="F133"/>
      <c r="G133" s="68"/>
      <c r="H133"/>
      <c r="I133"/>
    </row>
    <row r="134" spans="1:9" ht="12.75">
      <c r="A134" s="53"/>
      <c r="B134"/>
      <c r="C134"/>
      <c r="D134"/>
      <c r="E134"/>
      <c r="F134"/>
      <c r="G134" s="68"/>
      <c r="H134"/>
      <c r="I134"/>
    </row>
    <row r="135" spans="1:9" ht="12.75">
      <c r="A135" s="53"/>
      <c r="B135"/>
      <c r="C135"/>
      <c r="D135"/>
      <c r="E135"/>
      <c r="F135"/>
      <c r="G135" s="68"/>
      <c r="H135"/>
      <c r="I135"/>
    </row>
    <row r="136" spans="1:9" ht="12.75">
      <c r="A136" s="53"/>
      <c r="B136"/>
      <c r="C136"/>
      <c r="D136"/>
      <c r="E136"/>
      <c r="F136"/>
      <c r="G136" s="68"/>
      <c r="H136"/>
      <c r="I136"/>
    </row>
    <row r="137" spans="1:9" ht="12.75">
      <c r="A137" s="53"/>
      <c r="B137"/>
      <c r="C137"/>
      <c r="D137"/>
      <c r="E137"/>
      <c r="F137"/>
      <c r="G137" s="68"/>
      <c r="H137"/>
      <c r="I137"/>
    </row>
    <row r="138" spans="1:9" ht="12.75">
      <c r="A138" s="53"/>
      <c r="B138"/>
      <c r="C138"/>
      <c r="D138"/>
      <c r="E138"/>
      <c r="F138"/>
      <c r="G138" s="68"/>
      <c r="H138"/>
      <c r="I138"/>
    </row>
    <row r="139" spans="1:9" ht="12.75">
      <c r="A139" s="53"/>
      <c r="B139"/>
      <c r="C139"/>
      <c r="D139"/>
      <c r="E139"/>
      <c r="F139"/>
      <c r="G139" s="68"/>
      <c r="H139"/>
      <c r="I139"/>
    </row>
    <row r="140" spans="1:9" ht="12.75">
      <c r="A140" s="53"/>
      <c r="B140"/>
      <c r="C140"/>
      <c r="D140"/>
      <c r="E140"/>
      <c r="F140"/>
      <c r="G140" s="68"/>
      <c r="H140"/>
      <c r="I140"/>
    </row>
    <row r="141" spans="1:9" ht="12.75">
      <c r="A141" s="53"/>
      <c r="B141"/>
      <c r="C141"/>
      <c r="D141"/>
      <c r="E141"/>
      <c r="F141"/>
      <c r="G141" s="68"/>
      <c r="H141"/>
      <c r="I141"/>
    </row>
    <row r="142" spans="1:9" ht="12.75">
      <c r="A142" s="53"/>
      <c r="B142"/>
      <c r="C142"/>
      <c r="D142"/>
      <c r="E142"/>
      <c r="F142"/>
      <c r="G142" s="68"/>
      <c r="H142"/>
      <c r="I142"/>
    </row>
    <row r="143" spans="1:9" ht="12.75">
      <c r="A143" s="53"/>
      <c r="B143"/>
      <c r="C143"/>
      <c r="D143"/>
      <c r="E143"/>
      <c r="F143"/>
      <c r="G143" s="68"/>
      <c r="H143"/>
      <c r="I143"/>
    </row>
    <row r="144" spans="1:9" ht="12.75">
      <c r="A144" s="53"/>
      <c r="B144"/>
      <c r="C144"/>
      <c r="D144"/>
      <c r="E144"/>
      <c r="F144"/>
      <c r="G144" s="68"/>
      <c r="H144"/>
      <c r="I144"/>
    </row>
    <row r="145" spans="1:9" ht="12.75">
      <c r="A145" s="53"/>
      <c r="B145"/>
      <c r="C145"/>
      <c r="D145"/>
      <c r="E145"/>
      <c r="F145"/>
      <c r="G145" s="68"/>
      <c r="H145"/>
      <c r="I145"/>
    </row>
    <row r="146" spans="1:9" ht="12.75">
      <c r="A146" s="53"/>
      <c r="B146"/>
      <c r="C146"/>
      <c r="D146"/>
      <c r="E146"/>
      <c r="F146"/>
      <c r="G146" s="68"/>
      <c r="H146"/>
      <c r="I146"/>
    </row>
    <row r="147" spans="1:9" ht="12.75">
      <c r="A147" s="53"/>
      <c r="B147"/>
      <c r="C147"/>
      <c r="D147"/>
      <c r="E147"/>
      <c r="F147"/>
      <c r="G147" s="68"/>
      <c r="H147"/>
      <c r="I147"/>
    </row>
    <row r="148" spans="1:9" ht="12.75">
      <c r="A148" s="53"/>
      <c r="B148"/>
      <c r="C148"/>
      <c r="D148"/>
      <c r="E148"/>
      <c r="F148"/>
      <c r="G148" s="68"/>
      <c r="H148"/>
      <c r="I148"/>
    </row>
    <row r="149" spans="1:9" ht="12.75">
      <c r="A149" s="53"/>
      <c r="B149"/>
      <c r="C149"/>
      <c r="D149"/>
      <c r="E149"/>
      <c r="F149"/>
      <c r="G149" s="68"/>
      <c r="H149"/>
      <c r="I149"/>
    </row>
    <row r="150" spans="1:9" ht="12.75">
      <c r="A150" s="53"/>
      <c r="B150"/>
      <c r="C150"/>
      <c r="D150"/>
      <c r="E150"/>
      <c r="F150"/>
      <c r="G150" s="68"/>
      <c r="H150"/>
      <c r="I150"/>
    </row>
    <row r="151" spans="1:9" ht="12.75">
      <c r="A151" s="53"/>
      <c r="B151"/>
      <c r="C151"/>
      <c r="D151"/>
      <c r="E151"/>
      <c r="F151"/>
      <c r="G151" s="68"/>
      <c r="H151"/>
      <c r="I151"/>
    </row>
    <row r="152" spans="1:9" ht="12.75">
      <c r="A152" s="53"/>
      <c r="B152"/>
      <c r="C152"/>
      <c r="D152"/>
      <c r="E152"/>
      <c r="F152"/>
      <c r="G152" s="68"/>
      <c r="H152"/>
      <c r="I152"/>
    </row>
    <row r="153" spans="1:9" ht="12.75">
      <c r="A153" s="53"/>
      <c r="B153"/>
      <c r="C153"/>
      <c r="D153"/>
      <c r="E153"/>
      <c r="F153"/>
      <c r="G153" s="68"/>
      <c r="H153"/>
      <c r="I153"/>
    </row>
    <row r="154" spans="1:9" ht="12.75">
      <c r="A154" s="53"/>
      <c r="B154"/>
      <c r="C154"/>
      <c r="D154"/>
      <c r="E154"/>
      <c r="F154"/>
      <c r="G154" s="68"/>
      <c r="H154"/>
      <c r="I154"/>
    </row>
    <row r="155" spans="1:9" ht="12.75">
      <c r="A155" s="53"/>
      <c r="B155"/>
      <c r="C155"/>
      <c r="D155"/>
      <c r="E155"/>
      <c r="F155"/>
      <c r="G155" s="68"/>
      <c r="H155"/>
      <c r="I155"/>
    </row>
    <row r="156" spans="1:9" ht="12.75">
      <c r="A156" s="53"/>
      <c r="B156"/>
      <c r="C156"/>
      <c r="D156"/>
      <c r="E156"/>
      <c r="F156"/>
      <c r="G156" s="68"/>
      <c r="H156"/>
      <c r="I156"/>
    </row>
    <row r="157" spans="1:9" ht="12.75">
      <c r="A157" s="53"/>
      <c r="B157"/>
      <c r="C157"/>
      <c r="D157"/>
      <c r="E157"/>
      <c r="F157"/>
      <c r="G157" s="68"/>
      <c r="H157"/>
      <c r="I157"/>
    </row>
    <row r="158" spans="1:9" ht="12.75">
      <c r="A158" s="53"/>
      <c r="B158"/>
      <c r="C158"/>
      <c r="D158"/>
      <c r="E158"/>
      <c r="F158"/>
      <c r="G158" s="68"/>
      <c r="H158"/>
      <c r="I158"/>
    </row>
    <row r="159" spans="1:9" ht="12.75">
      <c r="A159" s="53"/>
      <c r="B159"/>
      <c r="C159"/>
      <c r="D159"/>
      <c r="E159"/>
      <c r="F159"/>
      <c r="G159" s="68"/>
      <c r="H159"/>
      <c r="I159"/>
    </row>
    <row r="160" spans="1:9" ht="12.75">
      <c r="A160" s="53"/>
      <c r="B160"/>
      <c r="C160"/>
      <c r="D160"/>
      <c r="E160"/>
      <c r="F160"/>
      <c r="G160" s="68"/>
      <c r="H160"/>
      <c r="I160"/>
    </row>
    <row r="161" spans="1:9" ht="12.75">
      <c r="A161" s="53"/>
      <c r="B161"/>
      <c r="C161"/>
      <c r="D161"/>
      <c r="E161"/>
      <c r="F161"/>
      <c r="G161" s="68"/>
      <c r="H161"/>
      <c r="I161"/>
    </row>
    <row r="162" spans="1:9" ht="12.75">
      <c r="A162" s="53"/>
      <c r="B162"/>
      <c r="C162"/>
      <c r="D162"/>
      <c r="E162"/>
      <c r="F162"/>
      <c r="G162" s="68"/>
      <c r="H162"/>
      <c r="I162"/>
    </row>
    <row r="163" spans="1:9" ht="12.75">
      <c r="A163" s="53"/>
      <c r="B163"/>
      <c r="C163"/>
      <c r="D163"/>
      <c r="E163"/>
      <c r="F163"/>
      <c r="G163" s="68"/>
      <c r="H163"/>
      <c r="I163"/>
    </row>
    <row r="164" spans="1:9" ht="12.75">
      <c r="A164" s="53"/>
      <c r="B164"/>
      <c r="C164"/>
      <c r="D164"/>
      <c r="E164"/>
      <c r="F164"/>
      <c r="G164" s="68"/>
      <c r="H164"/>
      <c r="I164"/>
    </row>
    <row r="165" spans="1:9" ht="12.75">
      <c r="A165" s="53"/>
      <c r="B165"/>
      <c r="C165"/>
      <c r="D165"/>
      <c r="E165"/>
      <c r="F165"/>
      <c r="G165" s="68"/>
      <c r="H165"/>
      <c r="I165"/>
    </row>
    <row r="166" spans="1:9" ht="12.75">
      <c r="A166" s="53"/>
      <c r="B166"/>
      <c r="C166"/>
      <c r="D166"/>
      <c r="E166"/>
      <c r="F166"/>
      <c r="G166" s="68"/>
      <c r="H166"/>
      <c r="I166"/>
    </row>
    <row r="167" spans="1:9" ht="12.75">
      <c r="A167" s="53"/>
      <c r="B167"/>
      <c r="C167"/>
      <c r="D167"/>
      <c r="E167"/>
      <c r="F167"/>
      <c r="G167" s="68"/>
      <c r="H167"/>
      <c r="I167"/>
    </row>
    <row r="168" spans="1:9" ht="12.75">
      <c r="A168" s="53"/>
      <c r="B168"/>
      <c r="C168"/>
      <c r="D168"/>
      <c r="E168"/>
      <c r="F168"/>
      <c r="G168" s="68"/>
      <c r="H168"/>
      <c r="I168"/>
    </row>
    <row r="169" spans="1:9" ht="12.75">
      <c r="A169" s="53"/>
      <c r="B169"/>
      <c r="C169"/>
      <c r="D169"/>
      <c r="E169"/>
      <c r="F169"/>
      <c r="G169" s="68"/>
      <c r="H169"/>
      <c r="I169"/>
    </row>
    <row r="170" spans="1:9" ht="12.75">
      <c r="A170" s="53"/>
      <c r="B170"/>
      <c r="C170"/>
      <c r="D170"/>
      <c r="E170"/>
      <c r="F170"/>
      <c r="G170" s="68"/>
      <c r="H170"/>
      <c r="I170"/>
    </row>
    <row r="171" spans="1:9" ht="12.75">
      <c r="A171" s="53"/>
      <c r="B171"/>
      <c r="C171"/>
      <c r="D171"/>
      <c r="E171"/>
      <c r="F171"/>
      <c r="G171" s="68"/>
      <c r="H171"/>
      <c r="I171"/>
    </row>
    <row r="172" spans="1:9" ht="12.75">
      <c r="A172" s="53"/>
      <c r="B172"/>
      <c r="C172"/>
      <c r="D172"/>
      <c r="E172"/>
      <c r="F172"/>
      <c r="G172" s="68"/>
      <c r="H172"/>
      <c r="I172"/>
    </row>
    <row r="173" spans="1:9" ht="12.75">
      <c r="A173" s="53"/>
      <c r="B173"/>
      <c r="C173"/>
      <c r="D173"/>
      <c r="E173"/>
      <c r="F173"/>
      <c r="G173" s="68"/>
      <c r="H173"/>
      <c r="I173"/>
    </row>
    <row r="174" spans="1:9" ht="12.75">
      <c r="A174" s="53"/>
      <c r="B174"/>
      <c r="C174"/>
      <c r="D174"/>
      <c r="E174"/>
      <c r="F174"/>
      <c r="G174" s="68"/>
      <c r="H174"/>
      <c r="I174"/>
    </row>
    <row r="175" spans="1:9" ht="12.75">
      <c r="A175" s="53"/>
      <c r="B175"/>
      <c r="C175"/>
      <c r="D175"/>
      <c r="E175"/>
      <c r="F175"/>
      <c r="G175" s="68"/>
      <c r="H175"/>
      <c r="I175"/>
    </row>
    <row r="176" spans="1:9" ht="12.75">
      <c r="A176" s="53"/>
      <c r="B176"/>
      <c r="C176"/>
      <c r="D176"/>
      <c r="E176"/>
      <c r="F176"/>
      <c r="G176" s="68"/>
      <c r="H176"/>
      <c r="I176"/>
    </row>
    <row r="177" spans="1:9" ht="12.75">
      <c r="A177" s="53"/>
      <c r="B177"/>
      <c r="C177"/>
      <c r="D177"/>
      <c r="E177"/>
      <c r="F177"/>
      <c r="G177" s="68"/>
      <c r="H177"/>
      <c r="I177"/>
    </row>
    <row r="178" spans="1:9" ht="12.75">
      <c r="A178" s="53"/>
      <c r="B178"/>
      <c r="C178"/>
      <c r="D178"/>
      <c r="E178"/>
      <c r="F178"/>
      <c r="G178" s="68"/>
      <c r="H178"/>
      <c r="I178"/>
    </row>
    <row r="179" spans="1:9" ht="12.75">
      <c r="A179" s="53"/>
      <c r="B179"/>
      <c r="C179"/>
      <c r="D179"/>
      <c r="E179"/>
      <c r="F179"/>
      <c r="G179" s="68"/>
      <c r="H179"/>
      <c r="I179"/>
    </row>
    <row r="180" spans="1:9" ht="12.75">
      <c r="A180" s="53"/>
      <c r="B180"/>
      <c r="C180"/>
      <c r="D180"/>
      <c r="E180"/>
      <c r="F180"/>
      <c r="G180" s="68"/>
      <c r="H180"/>
      <c r="I180"/>
    </row>
    <row r="181" spans="1:9" ht="12.75">
      <c r="A181" s="53"/>
      <c r="B181"/>
      <c r="C181"/>
      <c r="D181"/>
      <c r="E181"/>
      <c r="F181"/>
      <c r="G181" s="68"/>
      <c r="H181"/>
      <c r="I181"/>
    </row>
    <row r="182" spans="1:9" ht="12.75">
      <c r="A182" s="53"/>
      <c r="B182"/>
      <c r="C182"/>
      <c r="D182"/>
      <c r="E182"/>
      <c r="F182"/>
      <c r="G182" s="68"/>
      <c r="H182"/>
      <c r="I182"/>
    </row>
    <row r="183" spans="1:9" ht="12.75">
      <c r="A183" s="53"/>
      <c r="B183"/>
      <c r="C183"/>
      <c r="D183"/>
      <c r="E183"/>
      <c r="F183"/>
      <c r="G183" s="68"/>
      <c r="H183"/>
      <c r="I183"/>
    </row>
    <row r="184" spans="1:9" ht="12.75">
      <c r="A184" s="53"/>
      <c r="B184"/>
      <c r="C184"/>
      <c r="D184"/>
      <c r="E184"/>
      <c r="F184"/>
      <c r="G184" s="68"/>
      <c r="H184"/>
      <c r="I184"/>
    </row>
    <row r="185" spans="1:9" ht="12.75">
      <c r="A185" s="53"/>
      <c r="B185"/>
      <c r="C185"/>
      <c r="D185"/>
      <c r="E185"/>
      <c r="F185"/>
      <c r="G185" s="68"/>
      <c r="H185"/>
      <c r="I185"/>
    </row>
    <row r="186" spans="1:9" ht="12.75">
      <c r="A186" s="53"/>
      <c r="B186"/>
      <c r="C186"/>
      <c r="D186"/>
      <c r="E186"/>
      <c r="F186"/>
      <c r="G186" s="68"/>
      <c r="H186"/>
      <c r="I186"/>
    </row>
    <row r="187" spans="1:9" ht="12.75">
      <c r="A187" s="53"/>
      <c r="B187"/>
      <c r="C187"/>
      <c r="D187"/>
      <c r="E187"/>
      <c r="F187"/>
      <c r="G187" s="68"/>
      <c r="H187"/>
      <c r="I187"/>
    </row>
    <row r="188" spans="1:9" ht="12.75">
      <c r="A188" s="53"/>
      <c r="B188"/>
      <c r="C188"/>
      <c r="D188"/>
      <c r="E188"/>
      <c r="F188"/>
      <c r="G188" s="68"/>
      <c r="H188"/>
      <c r="I188"/>
    </row>
    <row r="189" spans="1:9" ht="12.75">
      <c r="A189" s="53"/>
      <c r="B189"/>
      <c r="C189"/>
      <c r="D189"/>
      <c r="E189"/>
      <c r="F189"/>
      <c r="G189" s="68"/>
      <c r="H189"/>
      <c r="I189"/>
    </row>
    <row r="190" spans="1:9" ht="12.75">
      <c r="A190" s="53"/>
      <c r="B190"/>
      <c r="C190"/>
      <c r="D190"/>
      <c r="E190"/>
      <c r="F190"/>
      <c r="G190" s="68"/>
      <c r="H190"/>
      <c r="I190"/>
    </row>
    <row r="191" spans="1:9" ht="12.75">
      <c r="A191" s="53"/>
      <c r="B191"/>
      <c r="C191"/>
      <c r="D191"/>
      <c r="E191"/>
      <c r="F191"/>
      <c r="G191" s="68"/>
      <c r="H191"/>
      <c r="I191"/>
    </row>
    <row r="192" spans="1:9" ht="12.75">
      <c r="A192" s="53"/>
      <c r="B192"/>
      <c r="C192"/>
      <c r="D192"/>
      <c r="E192"/>
      <c r="F192"/>
      <c r="G192" s="68"/>
      <c r="H192"/>
      <c r="I192"/>
    </row>
    <row r="193" spans="1:9" ht="12.75">
      <c r="A193" s="53"/>
      <c r="B193"/>
      <c r="C193"/>
      <c r="D193"/>
      <c r="E193"/>
      <c r="F193"/>
      <c r="G193" s="68"/>
      <c r="H193"/>
      <c r="I193"/>
    </row>
    <row r="194" spans="1:9" ht="12.75">
      <c r="A194" s="53"/>
      <c r="B194"/>
      <c r="C194"/>
      <c r="D194"/>
      <c r="E194"/>
      <c r="F194"/>
      <c r="G194" s="68"/>
      <c r="H194"/>
      <c r="I194"/>
    </row>
    <row r="195" spans="1:9" ht="12.75">
      <c r="A195" s="53"/>
      <c r="B195"/>
      <c r="C195"/>
      <c r="D195"/>
      <c r="E195"/>
      <c r="F195"/>
      <c r="G195" s="68"/>
      <c r="H195"/>
      <c r="I195"/>
    </row>
    <row r="196" spans="1:9" ht="12.75">
      <c r="A196" s="53"/>
      <c r="B196"/>
      <c r="C196"/>
      <c r="D196"/>
      <c r="E196"/>
      <c r="F196"/>
      <c r="G196" s="68"/>
      <c r="H196"/>
      <c r="I196"/>
    </row>
    <row r="197" spans="1:9" ht="12.75">
      <c r="A197" s="53"/>
      <c r="B197"/>
      <c r="C197"/>
      <c r="D197"/>
      <c r="E197"/>
      <c r="F197"/>
      <c r="G197" s="68"/>
      <c r="H197"/>
      <c r="I197"/>
    </row>
    <row r="198" spans="1:9" ht="12.75">
      <c r="A198" s="53"/>
      <c r="B198"/>
      <c r="C198"/>
      <c r="D198"/>
      <c r="E198"/>
      <c r="F198"/>
      <c r="G198" s="68"/>
      <c r="H198"/>
      <c r="I198"/>
    </row>
    <row r="199" spans="1:9" ht="12.75">
      <c r="A199" s="53"/>
      <c r="B199"/>
      <c r="C199"/>
      <c r="D199"/>
      <c r="E199"/>
      <c r="F199"/>
      <c r="G199" s="68"/>
      <c r="H199"/>
      <c r="I199"/>
    </row>
    <row r="200" spans="1:9" ht="12.75">
      <c r="A200" s="53"/>
      <c r="B200"/>
      <c r="C200"/>
      <c r="D200"/>
      <c r="E200"/>
      <c r="F200"/>
      <c r="G200" s="68"/>
      <c r="H200"/>
      <c r="I200"/>
    </row>
    <row r="201" spans="1:9" ht="12.75">
      <c r="A201" s="53"/>
      <c r="B201"/>
      <c r="C201"/>
      <c r="D201"/>
      <c r="E201"/>
      <c r="F201"/>
      <c r="G201" s="68"/>
      <c r="H201"/>
      <c r="I201"/>
    </row>
    <row r="202" spans="1:9" ht="12.75">
      <c r="A202" s="53"/>
      <c r="B202"/>
      <c r="C202"/>
      <c r="D202"/>
      <c r="E202"/>
      <c r="F202"/>
      <c r="G202" s="68"/>
      <c r="H202"/>
      <c r="I202"/>
    </row>
    <row r="203" spans="1:9" ht="12.75">
      <c r="A203" s="53"/>
      <c r="B203"/>
      <c r="C203"/>
      <c r="D203"/>
      <c r="E203"/>
      <c r="F203"/>
      <c r="G203" s="68"/>
      <c r="H203"/>
      <c r="I203"/>
    </row>
    <row r="204" spans="1:9" ht="12.75">
      <c r="A204" s="53"/>
      <c r="B204"/>
      <c r="C204"/>
      <c r="D204"/>
      <c r="E204"/>
      <c r="F204"/>
      <c r="G204" s="68"/>
      <c r="H204"/>
      <c r="I204"/>
    </row>
    <row r="205" spans="1:9" ht="12.75">
      <c r="A205" s="53"/>
      <c r="B205"/>
      <c r="C205"/>
      <c r="D205"/>
      <c r="E205"/>
      <c r="F205"/>
      <c r="G205" s="68"/>
      <c r="H205"/>
      <c r="I205"/>
    </row>
    <row r="206" spans="1:9" ht="12.75">
      <c r="A206" s="53"/>
      <c r="B206"/>
      <c r="C206"/>
      <c r="D206"/>
      <c r="E206"/>
      <c r="F206"/>
      <c r="G206" s="68"/>
      <c r="H206"/>
      <c r="I206"/>
    </row>
    <row r="207" spans="1:9" ht="12.75">
      <c r="A207" s="53"/>
      <c r="B207"/>
      <c r="C207"/>
      <c r="D207"/>
      <c r="E207"/>
      <c r="F207"/>
      <c r="G207" s="68"/>
      <c r="H207"/>
      <c r="I207"/>
    </row>
    <row r="208" spans="1:9" ht="12.75">
      <c r="A208" s="53"/>
      <c r="B208"/>
      <c r="C208"/>
      <c r="D208"/>
      <c r="E208"/>
      <c r="F208"/>
      <c r="G208" s="68"/>
      <c r="H208"/>
      <c r="I208"/>
    </row>
    <row r="209" spans="1:9" ht="12.75">
      <c r="A209" s="53"/>
      <c r="B209"/>
      <c r="C209"/>
      <c r="D209"/>
      <c r="E209"/>
      <c r="F209"/>
      <c r="G209" s="68"/>
      <c r="H209"/>
      <c r="I209"/>
    </row>
    <row r="210" spans="1:9" ht="12.75">
      <c r="A210" s="53"/>
      <c r="B210"/>
      <c r="C210"/>
      <c r="D210"/>
      <c r="E210"/>
      <c r="F210"/>
      <c r="G210" s="68"/>
      <c r="H210"/>
      <c r="I210"/>
    </row>
    <row r="211" spans="1:9" ht="12.75">
      <c r="A211" s="53"/>
      <c r="B211"/>
      <c r="C211"/>
      <c r="D211"/>
      <c r="E211"/>
      <c r="F211"/>
      <c r="G211" s="68"/>
      <c r="H211"/>
      <c r="I211"/>
    </row>
    <row r="212" spans="1:9" ht="12.75">
      <c r="A212" s="53"/>
      <c r="B212"/>
      <c r="C212"/>
      <c r="D212"/>
      <c r="E212"/>
      <c r="F212"/>
      <c r="G212" s="68"/>
      <c r="H212"/>
      <c r="I212"/>
    </row>
    <row r="213" spans="1:9" ht="12.75">
      <c r="A213" s="53"/>
      <c r="B213"/>
      <c r="C213"/>
      <c r="D213"/>
      <c r="E213"/>
      <c r="F213"/>
      <c r="G213" s="68"/>
      <c r="H213"/>
      <c r="I213"/>
    </row>
    <row r="214" spans="1:9" ht="12.75">
      <c r="A214" s="53"/>
      <c r="B214"/>
      <c r="C214"/>
      <c r="D214"/>
      <c r="E214"/>
      <c r="F214"/>
      <c r="G214" s="68"/>
      <c r="H214"/>
      <c r="I214"/>
    </row>
    <row r="215" spans="1:9" ht="12.75">
      <c r="A215" s="53"/>
      <c r="B215"/>
      <c r="C215"/>
      <c r="D215"/>
      <c r="E215"/>
      <c r="F215"/>
      <c r="G215" s="68"/>
      <c r="H215"/>
      <c r="I215"/>
    </row>
    <row r="216" spans="1:9" ht="12.75">
      <c r="A216" s="53"/>
      <c r="B216"/>
      <c r="C216"/>
      <c r="D216"/>
      <c r="E216"/>
      <c r="F216"/>
      <c r="G216" s="68"/>
      <c r="H216"/>
      <c r="I216"/>
    </row>
    <row r="217" spans="1:9" ht="12.75">
      <c r="A217" s="53"/>
      <c r="B217"/>
      <c r="C217"/>
      <c r="D217"/>
      <c r="E217"/>
      <c r="F217"/>
      <c r="G217" s="68"/>
      <c r="H217"/>
      <c r="I217"/>
    </row>
    <row r="218" spans="1:9" ht="12.75">
      <c r="A218" s="53"/>
      <c r="B218"/>
      <c r="C218"/>
      <c r="D218"/>
      <c r="E218"/>
      <c r="F218"/>
      <c r="G218" s="68"/>
      <c r="H218"/>
      <c r="I218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Z211101</dc:creator>
  <cp:keywords/>
  <dc:description/>
  <cp:lastModifiedBy>InfoKom</cp:lastModifiedBy>
  <cp:lastPrinted>2006-02-07T10:25:20Z</cp:lastPrinted>
  <dcterms:created xsi:type="dcterms:W3CDTF">2001-01-05T07:49:58Z</dcterms:created>
  <dcterms:modified xsi:type="dcterms:W3CDTF">2006-02-07T10:25:22Z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-1147533600</vt:i4>
  </property>
  <property fmtid="{D5CDD505-2E9C-101B-9397-08002B2CF9AE}" pid="3" name="_EmailSubject">
    <vt:lpwstr>Haushalt 2006, hier: Veränderungsnachweis</vt:lpwstr>
  </property>
  <property fmtid="{D5CDD505-2E9C-101B-9397-08002B2CF9AE}" pid="4" name="_AuthorEmail">
    <vt:lpwstr>Andrea.Guessgen@lvr.de</vt:lpwstr>
  </property>
  <property fmtid="{D5CDD505-2E9C-101B-9397-08002B2CF9AE}" pid="5" name="_AuthorEmailDisplayName">
    <vt:lpwstr>Güssgen, Andrea</vt:lpwstr>
  </property>
  <property fmtid="{D5CDD505-2E9C-101B-9397-08002B2CF9AE}" pid="6" name="_ReviewingToolsShownOnce">
    <vt:lpwstr/>
  </property>
</Properties>
</file>